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Infokorje2024\Tabelid_KOVidele_kes_pole_esitanud\"/>
    </mc:Choice>
  </mc:AlternateContent>
  <xr:revisionPtr revIDLastSave="0" documentId="13_ncr:1_{701BA3AF-8869-40AA-9E8E-FDD1CC5FB8A0}" xr6:coauthVersionLast="47" xr6:coauthVersionMax="47" xr10:uidLastSave="{00000000-0000-0000-0000-000000000000}"/>
  <bookViews>
    <workbookView xWindow="-108" yWindow="-108" windowWidth="23256" windowHeight="12576" tabRatio="640" xr2:uid="{00000000-000D-0000-FFFF-FFFF00000000}"/>
  </bookViews>
  <sheets>
    <sheet name="TÄIDA esitatavad planeeringud" sheetId="1" r:id="rId1"/>
    <sheet name="TÄIDA küsimused" sheetId="2" r:id="rId2"/>
    <sheet name="Selgitused" sheetId="7" r:id="rId3"/>
    <sheet name="Plan liigid" sheetId="3" r:id="rId4"/>
    <sheet name="Seisundid" sheetId="4" r:id="rId5"/>
    <sheet name="MA kehtivad" sheetId="5" r:id="rId6"/>
    <sheet name="MA planeeringud" sheetId="6" r:id="rId7"/>
  </sheets>
  <definedNames>
    <definedName name="_xlnm._FilterDatabase" localSheetId="5" hidden="1">'MA kehtivad'!$A:$Q</definedName>
    <definedName name="_xlnm._FilterDatabase" localSheetId="6" hidden="1">'MA planeeringud'!$A:$Q</definedName>
  </definedNames>
  <calcPr calcId="0"/>
</workbook>
</file>

<file path=xl/sharedStrings.xml><?xml version="1.0" encoding="utf-8"?>
<sst xmlns="http://schemas.openxmlformats.org/spreadsheetml/2006/main" count="515" uniqueCount="262">
  <si>
    <t>planID</t>
  </si>
  <si>
    <t>kovID</t>
  </si>
  <si>
    <t>planNim</t>
  </si>
  <si>
    <t>planLiik</t>
  </si>
  <si>
    <t>planSeis</t>
  </si>
  <si>
    <t>planEesm</t>
  </si>
  <si>
    <t>planViide</t>
  </si>
  <si>
    <t>planksh</t>
  </si>
  <si>
    <t>muutev</t>
  </si>
  <si>
    <t>yhisplaneering</t>
  </si>
  <si>
    <t>algatKp</t>
  </si>
  <si>
    <t>vastuvKp</t>
  </si>
  <si>
    <t>kehtestKp</t>
  </si>
  <si>
    <t>markus</t>
  </si>
  <si>
    <t>Küsimus</t>
  </si>
  <si>
    <t>Vastus</t>
  </si>
  <si>
    <t>Kommentar</t>
  </si>
  <si>
    <t>Millist infosüsteemi kasutate planeeringuandmete hoidmiseks? (Vajadusel loetlege kõik infosüsteemid)</t>
  </si>
  <si>
    <t>Millises formaadis hoiate planeeringu digitaalseidandmeid? (loetlege failiformaadid või andmebaasi tüüp)</t>
  </si>
  <si>
    <t>Millises formaadis on võimalik teha väljavõte planeeringu andmetest? (loetlege failiformaadid)</t>
  </si>
  <si>
    <t>Kas kogute planeeringuala ruumikujusid geoinfosüsteemis?</t>
  </si>
  <si>
    <t>Mitmel protsentil planeeringutest on olemas planeeringuala ruumikuju?</t>
  </si>
  <si>
    <t>Kas kaasajastate planeeringualade ruumikujusid?</t>
  </si>
  <si>
    <t>Kas kaasajastate planeeringualade tärkandmeid (nt. seisund, kehtetus tunnistamise otsus)?</t>
  </si>
  <si>
    <t>Mitmel protsendil planeeringutest on korrastatud kehtiv planeeringuala? (Näiteks peale osalist kehtetuks tunnistamise otsust olete parandadnud ruumikujusid)</t>
  </si>
  <si>
    <t>Planeeringu andmetes tuuakse eraldi välja põhiliik, mis on alati määratud, ning alaliik, mis võib ka puududa. Alaliik täpsustab põhiliiki vajaduse korral.</t>
  </si>
  <si>
    <t>Planeeringu liigid</t>
  </si>
  <si>
    <t>kood</t>
  </si>
  <si>
    <t>nimetus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</si>
  <si>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</si>
  <si>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</si>
  <si>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</si>
  <si>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</si>
  <si>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</si>
  <si>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</si>
  <si>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</si>
  <si>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</si>
  <si>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</si>
  <si>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</si>
  <si>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</si>
  <si>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</si>
  <si>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</si>
  <si>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</si>
  <si>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</si>
  <si>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</si>
  <si>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</si>
  <si>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</si>
  <si>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</si>
  <si>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</si>
  <si>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</si>
  <si>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</si>
  <si>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</si>
  <si>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</si>
  <si>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</si>
  <si>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</si>
  <si>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</si>
  <si>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</si>
  <si>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</si>
  <si>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</si>
  <si>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</si>
  <si>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</si>
  <si>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</si>
  <si>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>Planeeringu seisundid</t>
  </si>
  <si>
    <t>Selgitus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</si>
  <si>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</si>
  <si>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</si>
  <si>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</si>
  <si>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</si>
  <si>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</si>
  <si>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</si>
  <si>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</si>
  <si>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</si>
  <si>
    <t>okood</t>
  </si>
  <si>
    <t>kehonimi</t>
  </si>
  <si>
    <t>maseisund</t>
  </si>
  <si>
    <t>Otepää vallasiseses linnas asuva Tartu mnt 16 katastriüksuse detailplaneering</t>
  </si>
  <si>
    <t>ei</t>
  </si>
  <si>
    <t>Otepää vald</t>
  </si>
  <si>
    <t>Tartu mnt 2 katastriüksuse detailplaneering</t>
  </si>
  <si>
    <t>Perearstikeskus-polikliiniku rajamine</t>
  </si>
  <si>
    <t>Savikoja tn 9 kinnistu detailplaneering</t>
  </si>
  <si>
    <t>kinnistule ehitusõiguse seadmine suvemaja rajamiseks, parkimise ja tehnovõrkudega varustuse lahendamine kinnistu piires</t>
  </si>
  <si>
    <t>Kõrre-Ojaääre, Kooli 2 ja Sika kinnistute detailplaneering</t>
  </si>
  <si>
    <t>23 elamumaa krundi kavandamine koos juurdepääsude, trassidega.</t>
  </si>
  <si>
    <t>jah</t>
  </si>
  <si>
    <t>Tööstuse tn 15 DP</t>
  </si>
  <si>
    <t>Nähakse ette hoonestusala puurkaev-pumpla ehitamiseks Tööstuse tn 15 kinnistule.</t>
  </si>
  <si>
    <t>Puka vald</t>
  </si>
  <si>
    <t>Sõjatamme maaüksuse DP</t>
  </si>
  <si>
    <t>Kinnistu kaheks jagamine, hoonestusala suurendamine</t>
  </si>
  <si>
    <t>Lipuväljak 24, Lipuväljak 24a, Lipuväljak 28, Lipuväljak 28a kinnistute ja lähiümbruse detailplaneering</t>
  </si>
  <si>
    <t>liiklus- ja parkimiskorralduse määramine piirkonnas, krundipiiride muutmine, Lipuväljak 24 kinnistu hoone lammutamine ja uue hoone ehitamine, Lipuväljak 28 ja 28a olemasolevate hoonete laiendamine ning ehitusõiguste määramine</t>
  </si>
  <si>
    <t>Pikk tn 22 kinnistu detailplaneering</t>
  </si>
  <si>
    <t>Krundi jagaminening moodustatavatel uutel kruntidel võimalike hoonestusalade, ehitusõiguste ja hoonestamistingimuste määramine</t>
  </si>
  <si>
    <t>Tornimäe detailplaneering</t>
  </si>
  <si>
    <t>Maakasutuse so muutmine riigikaitsemaaks, õhuseire radariposti rajamiseks.</t>
  </si>
  <si>
    <t>Kolga tee 28 kinnistu detailplaneering</t>
  </si>
  <si>
    <t>Kinnistule maaküttesüsteemi rajamine</t>
  </si>
  <si>
    <t>Poslovitsa-Soo kinnistu ja Poslovitsa-Ranna kinnistu detailplaneering</t>
  </si>
  <si>
    <t>maa sihtotstarbe muutmine, puhkemaja ja avaliku kasutusega supluskoha rajamine, ehitusõiguse määramine</t>
  </si>
  <si>
    <t>Otepää lasteaia DP</t>
  </si>
  <si>
    <t>Lasteaia asukoha, tehnovõrkude, mänguväljakute jne kavandamine</t>
  </si>
  <si>
    <t>Palupera tee 45 kinnistu DP</t>
  </si>
  <si>
    <t>Kinnistu jagamine ja ehitusõiguse ning juurdepääsude määrmaine</t>
  </si>
  <si>
    <t>Väike-Juusa kinnistu detailplaneering</t>
  </si>
  <si>
    <t>Kinnistu jagamise ja ehitusõiguse määramise võimalikkuse väljaselgitamine elamute ehitamiseks</t>
  </si>
  <si>
    <t>Sangaste vallas Restu külas asuva Kiisa kinnistu detailplaneering</t>
  </si>
  <si>
    <t>Maa-ala kruntideks jaotamine; ehitusõiguse, hoonestusala, tänavate maa-ala, liikluskorralduse, haljastuse, heakorrastuse, tehnovõrkude määramine; keskkonnatingimuste seadmine.</t>
  </si>
  <si>
    <t>Sangaste vald</t>
  </si>
  <si>
    <t>Pühajärve PuiduTööstuse, Voki katlamaja, Kaalukoja kinnistute ja lähiümbruse</t>
  </si>
  <si>
    <t>Ol.olevate krundipiiride muutmine,kruntidel hoonestusalade, ehitusõiguste ja hoonestamistingimuste määramine.</t>
  </si>
  <si>
    <t>Kaasiku reovee pumbajaama maa-ala detailplaneering</t>
  </si>
  <si>
    <t>planeeritava maa-ala so muutmine ning ehitusõiguse määramine</t>
  </si>
  <si>
    <t>Palupera vald</t>
  </si>
  <si>
    <t>Sulaoja 13 kinnistu detailplaneering</t>
  </si>
  <si>
    <t>Krundi ehitusõiguse suurendamine, ehitise korterelamuks ümberehitamine, sihtotstarbe muutmine</t>
  </si>
  <si>
    <t>Õru maaüksuse ja Sõjatamme kinnistu osa DP (Õru DP)</t>
  </si>
  <si>
    <t>Sangaste lossi ümbruse maaüksuse maa-ala detailplaneering</t>
  </si>
  <si>
    <t>plan. maa-ala kruntideks jaotamine</t>
  </si>
  <si>
    <t>Keeni prügila maa-ala detailplaneering</t>
  </si>
  <si>
    <t>Keeni prügila maa-alal maakasutus- ja hoonestustingimuste määramine peale prügila sulgemist</t>
  </si>
  <si>
    <t>Otepää vallasises linnas asuva Kastolatsi tee 25 katastriüksuse detailplaneering</t>
  </si>
  <si>
    <t>kruntideks jagamine, ehitusõiguse määramine, varemkehtestatud DP muutmine</t>
  </si>
  <si>
    <t>Järve-Peetri katastriüksuse detailplaneering</t>
  </si>
  <si>
    <t>katastriüksuse jagamine ning ehitusõiguse määramine tekkivatele katastriüksustele</t>
  </si>
  <si>
    <t>Savikoja maaüksuse detailplaneering</t>
  </si>
  <si>
    <t>planeeringuala jagamine kruntideks, maa kasutuse sihotstarbe muutmine ja ehitusõiguse määramine</t>
  </si>
  <si>
    <t>Pihlaka ja Lombiveere katastriüksuste detailplaneering</t>
  </si>
  <si>
    <t>kruntideks jaotamine, maa sihtotstarbe ja ehitusõiguse määramine</t>
  </si>
  <si>
    <t>Salu kinnistu detailplaneering</t>
  </si>
  <si>
    <t>ala kruntimine, maa kasutuse sihtotstarbe muutmine ja ehitusõiguse määramine</t>
  </si>
  <si>
    <t>Tiku katastriüksuse detailplaneering</t>
  </si>
  <si>
    <t>varasema planeeringu muutmine, alale tankla ja teenindushoone maa ksutamise sihtotstarbe määramine</t>
  </si>
  <si>
    <t>Suitsu kinnistu detailplaneering</t>
  </si>
  <si>
    <t>selgitatakse välja tootmishoonete ehitusõigused ja hoonestamistingimused, lokaalse puhasti maa-ala, tehnovõrkude lahendus, juurdepääsutee ning parkimisala</t>
  </si>
  <si>
    <t>Tennisevälja tn 1 asuva hoone maakütte kollektori detailplaneering</t>
  </si>
  <si>
    <t>reaalservituudi ala määramine Pühajärve rannapark kinnistule Tennisevälja tn 1 asuvale hoonele maakütte pinnasekollektori rajamiseks</t>
  </si>
  <si>
    <t>Tamme kinnistu detailplaneering</t>
  </si>
  <si>
    <t>kehtiva DP-ga määratud ehitusõiguse muutmine tiigi ja uue juurdepääsutee rajamiseks</t>
  </si>
  <si>
    <t>Teeveere kinnistu detailplaneering</t>
  </si>
  <si>
    <t>kinnistu jagamine ja ehitusõiguse määramine pereelamute ehitamiseks</t>
  </si>
  <si>
    <t>Pühajärve tee 18/20 kinnistu detailplaneering</t>
  </si>
  <si>
    <t>oleva hoone lammutamine ning uue elamu võimaliku asukoha määramine, tehnovõrkudega varustuse lahendamine</t>
  </si>
  <si>
    <t>Musina ja Ala Musina maaüksuste detailplaneering</t>
  </si>
  <si>
    <t>anda ehitusõigus Ala Musina kinnistule vabaloomapidamislauda ehitamiseks ning Musina kinnistule puhkemajade ehitamiseks ning spordiväljaku, tiigi ja seikluspargi rajamiseks</t>
  </si>
  <si>
    <t>Juusa-Peetri kinnistu detailplaneering</t>
  </si>
  <si>
    <t>luua võimalus uute majutuskohtade rajamiseks, laiendada rekreatsioonivõimaluste valikut</t>
  </si>
  <si>
    <t>Päikese-Tuule DP</t>
  </si>
  <si>
    <t>Uuemõisa ja Madise kinnistute detailplaneering</t>
  </si>
  <si>
    <t>kruntideks jagamine, ehitusõiguse määramine</t>
  </si>
  <si>
    <t>Otepää vallas, Pedajamäe külas asuva Marsina kinnistu detailplaneering</t>
  </si>
  <si>
    <t>hoonestusala ja ehitusõiguse määramine</t>
  </si>
  <si>
    <t>Otepää vallas Pühajärve külas asuva Neitsijärve kinnistu detailplaneering</t>
  </si>
  <si>
    <t>krundi jagamine, ehitusõiguse määramine</t>
  </si>
  <si>
    <t>Vana-Otepää külas Aadliku ja Lillepi kinnistu detailplaneering</t>
  </si>
  <si>
    <t>ala jagamine kaheks, ehitusõiguse määramine</t>
  </si>
  <si>
    <t>Savikoja ja Sulaoja kinnistu DP</t>
  </si>
  <si>
    <t>kruntideks jagamine, ehitusõiguse määramine, olemasolevate elamute krundistruktuuride korrastamine</t>
  </si>
  <si>
    <t>Otepää turismiküla DP</t>
  </si>
  <si>
    <t>menetluses</t>
  </si>
  <si>
    <t>Kiisu ja Särekalda katastriüksuste detailplaneering</t>
  </si>
  <si>
    <t>Detailplaneeringu eesmärk on kaaluda võimalusi planeeringualale pereelamu maa kruntide moodustamiseks ja kruntidele ehitusõiguse andmist üksikelamutele ja abihoonetele.</t>
  </si>
  <si>
    <t>Silvia katastriüksuse ja lähiala detailplaneering</t>
  </si>
  <si>
    <t>Kaaluda võimalusi majutusasutuse ja korterelamute ning neid teenindavate rajatiste ehitusõiguse andmiseks a</t>
  </si>
  <si>
    <t>Tehase ja Rummu katastriüksuste detailplaneering</t>
  </si>
  <si>
    <t>katastriüksuste liitmine, ehitusõiguse määramine tootmishoonete püstitamiseks, palgi ladustusplatside ja veekogu rajamine</t>
  </si>
  <si>
    <t>Ehitusõiguse võimaluste väljaselgitamine majutushoone-spa ehitamiseks, mille lisafunktsioonideks on väikesemahuline kauplus, toitlustus jms majutuse juurde kuuluv abifunktsioon, ning liiklus- ja parkimiskorralduse lahendamine</t>
  </si>
  <si>
    <t>Sepa katastriüksuse detailplaneering</t>
  </si>
  <si>
    <t>Pargi katastriüksuse detailplaneering</t>
  </si>
  <si>
    <t>maa-ala kaheks krundiks jaotamine, krundi SO muutmine, ehitusõiguse määramine</t>
  </si>
  <si>
    <t>Tehase kinnistu katlamaja</t>
  </si>
  <si>
    <t>määrata Tehase kinnistule  hakkepuidul põhineva energiabloki ehitusõigus.</t>
  </si>
  <si>
    <t>Kääriku Spordikeskuse DP</t>
  </si>
  <si>
    <t>Kääriku Spordikeskuse baasil aastaringseid erinevaid sportimise, treenimise ja aktiivse puhkuse võimalusi pakkuva terviskliku kompleksi väljaarendamine.</t>
  </si>
  <si>
    <t>Kirikumõisa</t>
  </si>
  <si>
    <t>Kala- ja vähikasvatuse tiikide süsteemi, majandus-, tootmis- ja abihoonete ning elamu kavandamine</t>
  </si>
  <si>
    <t>Kesk tn 21 detailplaneering</t>
  </si>
  <si>
    <t>Kinnistu piiride muutmine ja ehitusõiguse ala määramine paarismajade ehitamiseks.</t>
  </si>
  <si>
    <t>Päidla reoveepuhasti maa-ala detailplaneering</t>
  </si>
  <si>
    <t>moodustada reoveepuhastile katastriüksus ja määrata selle so</t>
  </si>
  <si>
    <t>Kullipesa reovee pumbajaama maa-ala detailplaneering</t>
  </si>
  <si>
    <t>Suure-Möldre katastriüksuse detailplaneering</t>
  </si>
  <si>
    <t>Detailplaneeringu eesmärk on ehitusõiguse määramine puhkekeskuse rajamiseks.</t>
  </si>
  <si>
    <t>algatamata</t>
  </si>
  <si>
    <t>Väike-Munamäe puhkekeskuse detailplaneering</t>
  </si>
  <si>
    <t>Otepää linnas Palupera tee äärse kvartali detailplaneering</t>
  </si>
  <si>
    <t>DP välispiirist on välja arvatud Otepää vallasises linnas asuva Kastolatsi tee 25 katastriüksuse DP osa ja Otepää vallasiseses linnas asuva Põllu tn 19 katastriüksuse DP osa</t>
  </si>
  <si>
    <t>DP välispiirist on välja on arvatud Savikoja tn 9 kinnistu DP osa ja Savikoja mü DP osa; DP välispiirist on välja arvatud Männi tn 3 katastriüksus (63601:001:2002)</t>
  </si>
  <si>
    <t>Planeeringualal võimalike hoonestusalade, ehitusõiguste ja hoonestamistingimuste määramine. Puhkekodu katlamaja ületoomine Õru mü-le. Õru mü-le ka asukoha määramine tehnika seisuplatsile, jäätmete käitlemise platsile ning garaažidele-majan</t>
  </si>
  <si>
    <t>Nüpli küla Alumäe kinnistu detailplaneering</t>
  </si>
  <si>
    <t>kinnistu hoonestamine</t>
  </si>
  <si>
    <t>Nõuni külas asuva Uue-Tüki kinnistu detailplaneering</t>
  </si>
  <si>
    <t>DP välispiirist on välja arvatud Uue-Tüki katastriüksus (katastritunnus 58202:002:0016)</t>
  </si>
  <si>
    <t>Nüpli külas asuva Tamme I kinnistu detailplaneering</t>
  </si>
  <si>
    <t>Kööritamme 5 katastriüksuse (katastritunnus 63601:003:0039) osa</t>
  </si>
  <si>
    <t>Lauküla külas asuva Tielsi kinnistu detailplaneering</t>
  </si>
  <si>
    <t>DP välispiirist on välja arvatud Tielsi katastriüksus</t>
  </si>
  <si>
    <t>Otepää vallas Kaurutootsi külas asuva Järvekalda, Mäe-Kauru, Mäe-Oriu, Ääre-Kauru, Kellamäe ja Kuldpõllu kinnistute detailplaneering</t>
  </si>
  <si>
    <t>kruntide moodustamine, ehitusõiguse määramine</t>
  </si>
  <si>
    <t>Otepää vallas Otepää külas asuva Puidu kinnistu (katastritunnus 63602:001:1180) detailplaneering</t>
  </si>
  <si>
    <t>kinnistu jagamine, kortermajade ehitamine</t>
  </si>
  <si>
    <t>DP välispiirist on välja arvatud Sihva külas asuva Männimäe katastriüksuse DP osa</t>
  </si>
  <si>
    <t>Suure-Kalda kinnistu detailplaneering</t>
  </si>
  <si>
    <t>muuta varem kehtestatud detailplaneeringut</t>
  </si>
  <si>
    <t>DP välispiirist on välja arvatud Põhjakalda katastriüksus</t>
  </si>
  <si>
    <t>ehitusõiguse määramine piirkonda sobituva tankla teenindushoone(te) ning tanklale vajalike rajatiste püstitamiseks (planeeringualal asuv olemasolev hoone tuleb planeeringu elluviimiseks määrata lammutamisele), parkimiskorralduse, juurdepääsutee j</t>
  </si>
  <si>
    <t>ehitusõiguse määramine hotell-spa ehitamiseks</t>
  </si>
  <si>
    <t>Otepää vallasiseses linnas asuvate Valga mnt 1a, 1c, 1d, 1e katastriüksuste ja lähiala detailplaneering</t>
  </si>
  <si>
    <t>Sihva külas asuva Männimäe katastriüksuse detailplaneering</t>
  </si>
  <si>
    <t>elamuehituseks määratud hoonestusala asukoha muutmine ja ehitusõiguse täpsustamine.</t>
  </si>
  <si>
    <t>Otepää vallasiseses linnas asuva Põllu tn 19 katastriüksuse detailplaneering</t>
  </si>
  <si>
    <t>kaaluda võimalusi planeeringualale ehitusõiguse andmist pereelamu ja abihoonete püstitamiseks</t>
  </si>
  <si>
    <t xml:space="preserve">DP välispiirist on välja arvatud 63601:003:0133 katastriüksus
</t>
  </si>
  <si>
    <t>Kas olete enne 01.11.2019 kehtestatud DP-del iseseisvalt vektoriseerinud ka teisi planeeringulahenduse ruumiandmeid peale planeeringuala, nt hoonestusala, krunt (loetlega andmekihid)</t>
  </si>
  <si>
    <t>Mitmel protsendil enne 01.11.2019 kehtestatud DP-dest on vektoriseeritud teisi planeeringulahenduse ruumiandmeid peale planeeringuala (nt hoonustusala ja krunt)?</t>
  </si>
  <si>
    <t xml:space="preserve">Atribuut (veeru nimi) </t>
  </si>
  <si>
    <t xml:space="preserve">Andmetüüp veerus </t>
  </si>
  <si>
    <t xml:space="preserve">Selgitus </t>
  </si>
  <si>
    <t xml:space="preserve">Reeglid </t>
  </si>
  <si>
    <t>planid</t>
  </si>
  <si>
    <t>täisarv</t>
  </si>
  <si>
    <t>Planeeringu identifitseerimise number Maa-ametis</t>
  </si>
  <si>
    <t>Kohustuslik kui Maa-amet on planeeringule numbri omistanud</t>
  </si>
  <si>
    <t>kovid</t>
  </si>
  <si>
    <t>tekst</t>
  </si>
  <si>
    <t>Planeeringu identifitseerimise number planeerimisalase tegevuse korraldaja juures</t>
  </si>
  <si>
    <t>Kohustuslik kui on planeeringule omistatud</t>
  </si>
  <si>
    <t>plannim</t>
  </si>
  <si>
    <t>Tekst (250 tähemärki)</t>
  </si>
  <si>
    <t>Planeeringu nimetus</t>
  </si>
  <si>
    <t>Kohustuslik</t>
  </si>
  <si>
    <t>planliik</t>
  </si>
  <si>
    <t>Kodeeritud (täisarv): 20 / 201 / 202 / 203 / 27 / 30</t>
  </si>
  <si>
    <t>Täpseim planeeringu liik kehtestamisel</t>
  </si>
  <si>
    <t>planseis</t>
  </si>
  <si>
    <t>Kodeeritud (täisarv): 10 / 15</t>
  </si>
  <si>
    <t>Planeeringu seisund 01.11.2022.seisuga</t>
  </si>
  <si>
    <t>planeesm</t>
  </si>
  <si>
    <t>Planeeringu eesmärk</t>
  </si>
  <si>
    <t>Kohustuslik kui on olemas</t>
  </si>
  <si>
    <t>planviide</t>
  </si>
  <si>
    <t>Veebiviide planeeringu failidele planeerimisalase tegevuse korraldaja juures</t>
  </si>
  <si>
    <t>Kodeeritud (tekst): jah / ei</t>
  </si>
  <si>
    <t>Planeeringu keskkonnamõju strateegilise hindamise läbiviimine</t>
  </si>
  <si>
    <t xml:space="preserve">Kodeeritud (tekst): jah / ei </t>
  </si>
  <si>
    <t>Üldisema planeeringu muutus</t>
  </si>
  <si>
    <t>yhisplan</t>
  </si>
  <si>
    <t>Kehtestamisel mitme omavalitsuse territooriumi hõlmav planeering e ühisplaneering</t>
  </si>
  <si>
    <t>algatkp</t>
  </si>
  <si>
    <t>kuupäev kujul PP.KK.AAAA</t>
  </si>
  <si>
    <t>Algatamise kuupäev</t>
  </si>
  <si>
    <t>vastuvkp</t>
  </si>
  <si>
    <t>Vastuvõtmise kuupäev</t>
  </si>
  <si>
    <t>kehtestkp</t>
  </si>
  <si>
    <t>Kehtestamis kuupäev</t>
  </si>
  <si>
    <t>Avalik lisainformatsioon planeeringu kohta</t>
  </si>
  <si>
    <t>Ei ole kohustuslik</t>
  </si>
  <si>
    <t>ruumiandmed</t>
  </si>
  <si>
    <t>Vatavalt formaadile</t>
  </si>
  <si>
    <t>Planeeringuala ruumikuju kuhu on sisse viidud kõik muudatused.</t>
  </si>
  <si>
    <t>Ei ole kohustuslik, Detailplaneeringualad ei tohi omavahel kattuda.</t>
  </si>
  <si>
    <t>21011DP3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</si>
</sst>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charset val="186"/>
      <scheme val="minor"/>
    </font>
    <font>
      <b/>
      <sz val="11"/>
      <color theme="0" tint="-0.249977111117893"/>
      <name val="Calibri"/>
      <family val="2"/>
      <charset val="186"/>
      <scheme val="minor"/>
    </font>
    <font>
      <b/>
      <sz val="11"/>
      <name val="Calibri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30">
    <xf numFmtId="0" fontId="0" fillId="0" borderId="0" xfId="0"/>
    <xf numFmtId="0" fontId="1" fillId="0" borderId="0" xfId="0" applyFont="1"/>
    <xf numFmtId="0" fontId="3" fillId="0" borderId="1" xfId="0" applyFont="1" applyBorder="1"/>
    <xf numFmtId="49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1" applyFont="1" applyAlignment="1">
      <alignment wrapText="1"/>
    </xf>
    <xf numFmtId="14" fontId="4" fillId="0" borderId="0" xfId="0" applyNumberFormat="1" applyFont="1"/>
    <xf numFmtId="0" fontId="5" fillId="0" borderId="0" xfId="0" applyFont="1"/>
    <xf numFmtId="49" fontId="4" fillId="0" borderId="0" xfId="0" applyNumberFormat="1" applyFont="1"/>
    <xf numFmtId="14" fontId="3" fillId="0" borderId="1" xfId="0" applyNumberFormat="1" applyFont="1" applyBorder="1"/>
    <xf numFmtId="9" fontId="0" fillId="0" borderId="0" xfId="0" applyNumberFormat="1"/>
    <xf numFmtId="0" fontId="6" fillId="0" borderId="0" xfId="0" applyFont="1"/>
    <xf numFmtId="0" fontId="6" fillId="0" borderId="1" xfId="0" applyFont="1" applyBorder="1"/>
    <xf numFmtId="0" fontId="0" fillId="0" borderId="0" xfId="0" applyAlignment="1">
      <alignment wrapText="1"/>
    </xf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2" xfId="0" applyFont="1" applyBorder="1" applyAlignment="1">
      <alignment horizontal="center" vertical="top"/>
    </xf>
    <xf numFmtId="164" fontId="0" fillId="0" borderId="0" xfId="0" applyNumberFormat="1"/>
    <xf numFmtId="0" fontId="0" fillId="0" borderId="0" xfId="0"/>
    <xf numFmtId="0" fontId="6" fillId="0" borderId="2" xfId="0" applyFont="1" applyBorder="1"/>
    <xf numFmtId="14" fontId="0" fillId="0" borderId="0" xfId="0" applyNumberFormat="1"/>
    <xf numFmtId="0" fontId="0" fillId="0" borderId="0" xfId="0" applyAlignment="1"/>
    <xf numFmtId="0" fontId="10" fillId="0" borderId="0" xfId="2" applyAlignment="1">
      <alignment wrapText="1"/>
    </xf>
    <xf numFmtId="0" fontId="10" fillId="0" borderId="0" xfId="2"/>
    <xf numFmtId="0" fontId="6" fillId="0" borderId="0" xfId="2" applyFont="1"/>
    <xf numFmtId="0" fontId="0" fillId="0" borderId="0" xfId="0" applyAlignment="1">
      <alignment horizontal="left" vertical="top" wrapText="1"/>
    </xf>
    <xf numFmtId="0" fontId="0" fillId="0" borderId="0" xfId="0"/>
  </cellXfs>
  <cellStyles count="3">
    <cellStyle name="Hyperlink" xfId="1" builtinId="8"/>
    <cellStyle name="Normal" xfId="0" builtinId="0"/>
    <cellStyle name="Normal 2" xfId="2" xr:uid="{4E84AAFE-B164-42FB-9781-5A984CB21998}"/>
  </cellStyles>
  <dxfs count="16"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b/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048576" totalsRowShown="0" headerRowDxfId="15" dataDxfId="14">
  <autoFilter ref="A1:N1048576" xr:uid="{00000000-0009-0000-0100-000001000000}"/>
  <tableColumns count="14">
    <tableColumn id="1" xr3:uid="{00000000-0010-0000-0000-000001000000}" name="planID" dataDxfId="13"/>
    <tableColumn id="2" xr3:uid="{00000000-0010-0000-0000-000002000000}" name="kovID" dataDxfId="12"/>
    <tableColumn id="3" xr3:uid="{00000000-0010-0000-0000-000003000000}" name="planNim" dataDxfId="11"/>
    <tableColumn id="4" xr3:uid="{00000000-0010-0000-0000-000004000000}" name="planLiik" dataDxfId="10"/>
    <tableColumn id="5" xr3:uid="{00000000-0010-0000-0000-000005000000}" name="planSeis" dataDxfId="9"/>
    <tableColumn id="6" xr3:uid="{00000000-0010-0000-0000-000006000000}" name="planEesm" dataDxfId="8"/>
    <tableColumn id="7" xr3:uid="{00000000-0010-0000-0000-000007000000}" name="planViide" dataDxfId="7"/>
    <tableColumn id="8" xr3:uid="{00000000-0010-0000-0000-000008000000}" name="planksh" dataDxfId="6"/>
    <tableColumn id="9" xr3:uid="{00000000-0010-0000-0000-000009000000}" name="muutev" dataDxfId="5"/>
    <tableColumn id="13" xr3:uid="{00000000-0010-0000-0000-00000D000000}" name="yhisplaneering" dataDxfId="4"/>
    <tableColumn id="10" xr3:uid="{00000000-0010-0000-0000-00000A000000}" name="algatKp" dataDxfId="3"/>
    <tableColumn id="11" xr3:uid="{00000000-0010-0000-0000-00000B000000}" name="vastuvKp" dataDxfId="2"/>
    <tableColumn id="12" xr3:uid="{00000000-0010-0000-0000-00000C000000}" name="kehtestKp" dataDxfId="1"/>
    <tableColumn id="17" xr3:uid="{00000000-0010-0000-0000-000011000000}" name="marku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zoomScaleNormal="100" workbookViewId="0">
      <selection activeCell="F3" sqref="F3"/>
    </sheetView>
  </sheetViews>
  <sheetFormatPr defaultRowHeight="14.4" x14ac:dyDescent="0.3"/>
  <cols>
    <col min="1" max="2" width="9.109375" style="5" customWidth="1"/>
    <col min="3" max="3" width="20.88671875" style="5" bestFit="1" customWidth="1"/>
    <col min="4" max="4" width="10" style="5" customWidth="1"/>
    <col min="5" max="5" width="18.109375" style="5" customWidth="1"/>
    <col min="6" max="6" width="27.88671875" style="5" bestFit="1" customWidth="1"/>
    <col min="7" max="7" width="28.6640625" style="5" customWidth="1"/>
    <col min="8" max="9" width="10" style="10" customWidth="1"/>
    <col min="10" max="10" width="18.5546875" style="5" customWidth="1"/>
    <col min="11" max="11" width="10.5546875" style="8" bestFit="1" customWidth="1"/>
    <col min="12" max="12" width="11.109375" style="8" customWidth="1"/>
    <col min="13" max="13" width="12.109375" style="8" customWidth="1"/>
    <col min="14" max="14" width="13.5546875" style="5" customWidth="1"/>
  </cols>
  <sheetData>
    <row r="1" spans="1:14" s="1" customFormat="1" x14ac:dyDescent="0.3">
      <c r="A1" s="2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11" t="s">
        <v>10</v>
      </c>
      <c r="L1" s="11" t="s">
        <v>11</v>
      </c>
      <c r="M1" s="11" t="s">
        <v>12</v>
      </c>
      <c r="N1" s="4" t="s">
        <v>13</v>
      </c>
    </row>
    <row r="2" spans="1:14" x14ac:dyDescent="0.3">
      <c r="C2" s="6"/>
      <c r="F2" s="6"/>
      <c r="G2" s="7"/>
      <c r="H2" s="5"/>
      <c r="I2" s="5"/>
    </row>
    <row r="3" spans="1:14" x14ac:dyDescent="0.3">
      <c r="H3" s="5"/>
      <c r="I3" s="5"/>
    </row>
    <row r="4" spans="1:14" x14ac:dyDescent="0.3">
      <c r="D4" s="9"/>
      <c r="H4" s="5"/>
      <c r="I4" s="5"/>
    </row>
    <row r="5" spans="1:14" x14ac:dyDescent="0.3">
      <c r="H5" s="5"/>
      <c r="I5" s="5"/>
    </row>
  </sheetData>
  <dataValidations xWindow="1378" yWindow="317" count="15">
    <dataValidation type="date" showInputMessage="1" showErrorMessage="1" errorTitle="Vale kuupäev" error="Palun kontrolli, et oled sisestanud korrektse kuupäeva" sqref="K2:M1048576" xr:uid="{00000000-0002-0000-0000-000000000000}">
      <formula1>6576</formula1>
      <formula2>TODAY()</formula2>
    </dataValidation>
    <dataValidation type="list" showInputMessage="1" showErrorMessage="1" promptTitle="Planeeringu liik" prompt="20 Üldplaneering, s.h osa hõlmav ja teemaplaneering_x000a_201 Teemaplaneering_x000a_202 Osaplaneering_x000a_203 Osateemaplaneering_x000a_27 Kohaliku omavalitsuse eriplaneering_x000a_30 Detailplaneering" sqref="D2:D1048576" xr:uid="{00000000-0002-0000-0000-000001000000}">
      <formula1>"20,201,202,203,27,30"</formula1>
    </dataValidation>
    <dataValidation type="list" showInputMessage="1" showErrorMessage="1" promptTitle="Planeeringu seisund" prompt="10 Planeering on kehtiv_x000a_15 Planeering on osaliselt kehtiv või osa planeeringust on kehtetuks tunnistatud; osaliselt kehtiva staatus on ajutine" sqref="E2:E1048576" xr:uid="{00000000-0002-0000-0000-000002000000}">
      <formula1>"10,15"</formula1>
    </dataValidation>
    <dataValidation type="textLength" showInputMessage="1" showErrorMessage="1" errorTitle="Palun vaadake üle planeeingu nim" error="Rohkem kui 250 tähemärki" sqref="C2:C1048576" xr:uid="{00000000-0002-0000-0000-000003000000}">
      <formula1>5</formula1>
      <formula2>254</formula2>
    </dataValidation>
    <dataValidation type="textLength" operator="lessThan" showInputMessage="1" showErrorMessage="1" errorTitle="Kontrollige ID pikkust" error="ID pikkus peaks olema alla 255" sqref="B2:B1048576" xr:uid="{00000000-0002-0000-0000-000004000000}">
      <formula1>255</formula1>
    </dataValidation>
    <dataValidation type="whole" operator="lessThan" showInputMessage="1" showErrorMessage="1" errorTitle="Detailplaneeringute planID" error="Peab olema täisarvuline väärtus" sqref="A2:A1048576" xr:uid="{00000000-0002-0000-0000-000005000000}">
      <formula1>1000000</formula1>
    </dataValidation>
    <dataValidation type="textLength" showInputMessage="1" showErrorMessage="1" error="Testi pikkus 5 kuni 1000 tähemärki" promptTitle="Vabatekst" sqref="N2:N1048576" xr:uid="{00000000-0002-0000-0000-000006000000}">
      <formula1>5</formula1>
      <formula2>1000</formula2>
    </dataValidation>
    <dataValidation type="list" showInputMessage="1" showErrorMessage="1" errorTitle="Vale väärtus" error="Väätus peab olema jah või ei" promptTitle="KSH" prompt="Kui planeeringu koostamisel on läbi viidud keskkonnamõju_x000a_strateegiline hindamine, märkida jah" sqref="H2:H1048576" xr:uid="{00000000-0002-0000-0000-000007000000}">
      <formula1>"jah,ei"</formula1>
    </dataValidation>
    <dataValidation type="list" showInputMessage="1" showErrorMessage="1" errorTitle="Vale väärtus" error="Väätus peab olema jah või ei" promptTitle="Teist liiki planeeringut muutev" prompt="Kui planeering muudab teist liiki planeeringut siis märkida jah" sqref="I2:J1048576" xr:uid="{00000000-0002-0000-0000-000008000000}">
      <formula1>"jah,ei"</formula1>
    </dataValidation>
    <dataValidation showInputMessage="1" showErrorMessage="1" promptTitle="kovID" prompt="Korraldaja unikaalne ID või tunnus" sqref="B1" xr:uid="{00000000-0002-0000-0000-000009000000}"/>
    <dataValidation showInputMessage="1" showErrorMessage="1" promptTitle="planNim" prompt="Planeeringu nimetus" sqref="C1" xr:uid="{00000000-0002-0000-0000-00000A000000}"/>
    <dataValidation showInputMessage="1" showErrorMessage="1" promptTitle="planLiik" prompt="Planeeringu liik" sqref="D1" xr:uid="{00000000-0002-0000-0000-00000B000000}"/>
    <dataValidation type="list" showInputMessage="1" showErrorMessage="1" promptTitle="Ühisplaneering" prompt="Planeering on kehtestatud mitme haldusorgani poolt" sqref="J2:J1048576" xr:uid="{00000000-0002-0000-0000-00000C000000}">
      <formula1>"jah,ei"</formula1>
    </dataValidation>
    <dataValidation showInputMessage="1" showErrorMessage="1" promptTitle="planID" prompt="Maa-ameti identifikaator" sqref="A1" xr:uid="{00000000-0002-0000-0000-00000D000000}"/>
    <dataValidation showInputMessage="1" showErrorMessage="1" promptTitle="planSeis" prompt="Planeeringu seisund 01.07.2021 kuupäeva seisuga." sqref="E1" xr:uid="{00000000-0002-0000-0000-00000E000000}"/>
  </dataValidations>
  <pageMargins left="0.7" right="0.7" top="0.75" bottom="0.75" header="0.3" footer="0.3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A10" sqref="A10:B11"/>
    </sheetView>
  </sheetViews>
  <sheetFormatPr defaultRowHeight="14.4" x14ac:dyDescent="0.3"/>
  <cols>
    <col min="1" max="1" width="99.109375" style="16" bestFit="1" customWidth="1"/>
    <col min="2" max="2" width="52.109375" style="16" customWidth="1"/>
    <col min="3" max="3" width="11.44140625" style="16" bestFit="1" customWidth="1"/>
  </cols>
  <sheetData>
    <row r="1" spans="1:5" x14ac:dyDescent="0.3">
      <c r="A1" s="1" t="s">
        <v>14</v>
      </c>
      <c r="B1" s="1" t="s">
        <v>15</v>
      </c>
      <c r="C1" s="1" t="s">
        <v>16</v>
      </c>
    </row>
    <row r="2" spans="1:5" x14ac:dyDescent="0.3">
      <c r="A2" t="s">
        <v>17</v>
      </c>
    </row>
    <row r="3" spans="1:5" x14ac:dyDescent="0.3">
      <c r="A3" t="s">
        <v>18</v>
      </c>
    </row>
    <row r="4" spans="1:5" x14ac:dyDescent="0.3">
      <c r="A4" t="s">
        <v>19</v>
      </c>
    </row>
    <row r="5" spans="1:5" x14ac:dyDescent="0.3">
      <c r="A5" t="s">
        <v>20</v>
      </c>
    </row>
    <row r="6" spans="1:5" x14ac:dyDescent="0.3">
      <c r="A6" t="s">
        <v>21</v>
      </c>
    </row>
    <row r="7" spans="1:5" x14ac:dyDescent="0.3">
      <c r="A7" t="s">
        <v>22</v>
      </c>
    </row>
    <row r="8" spans="1:5" x14ac:dyDescent="0.3">
      <c r="A8" t="s">
        <v>23</v>
      </c>
    </row>
    <row r="9" spans="1:5" ht="28.8" customHeight="1" x14ac:dyDescent="0.3">
      <c r="A9" s="15" t="s">
        <v>24</v>
      </c>
    </row>
    <row r="10" spans="1:5" ht="28.8" x14ac:dyDescent="0.3">
      <c r="A10" s="25" t="s">
        <v>213</v>
      </c>
      <c r="B10" s="26"/>
    </row>
    <row r="11" spans="1:5" ht="28.8" x14ac:dyDescent="0.3">
      <c r="A11" s="25" t="s">
        <v>214</v>
      </c>
      <c r="B11" s="26"/>
    </row>
    <row r="16" spans="1:5" x14ac:dyDescent="0.3">
      <c r="E16" s="12"/>
    </row>
    <row r="17" spans="5:5" x14ac:dyDescent="0.3">
      <c r="E17" s="12"/>
    </row>
    <row r="18" spans="5:5" x14ac:dyDescent="0.3">
      <c r="E18" s="12"/>
    </row>
    <row r="19" spans="5:5" x14ac:dyDescent="0.3">
      <c r="E19" s="12"/>
    </row>
    <row r="20" spans="5:5" x14ac:dyDescent="0.3">
      <c r="E20" s="12"/>
    </row>
    <row r="21" spans="5:5" x14ac:dyDescent="0.3">
      <c r="E21" s="12"/>
    </row>
    <row r="22" spans="5:5" x14ac:dyDescent="0.3">
      <c r="E22" s="12"/>
    </row>
    <row r="23" spans="5:5" x14ac:dyDescent="0.3">
      <c r="E23" s="12"/>
    </row>
    <row r="24" spans="5:5" x14ac:dyDescent="0.3">
      <c r="E24" s="12"/>
    </row>
    <row r="25" spans="5:5" x14ac:dyDescent="0.3">
      <c r="E25" s="12"/>
    </row>
  </sheetData>
  <dataValidations count="2">
    <dataValidation type="list" showInputMessage="1" showErrorMessage="1" sqref="B6 B9" xr:uid="{00000000-0002-0000-0100-000000000000}">
      <formula1>"0%,10%,20%,30%,40%,50%,60%,70%,80%,90%,100%"</formula1>
    </dataValidation>
    <dataValidation type="list" showInputMessage="1" showErrorMessage="1" sqref="B5 B7:B8" xr:uid="{00000000-0002-0000-0100-000001000000}">
      <formula1>"jah,ei"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E274A-8EDF-49B8-B466-7230E1A55572}">
  <dimension ref="A1:D16"/>
  <sheetViews>
    <sheetView workbookViewId="0">
      <selection activeCell="B23" sqref="B23"/>
    </sheetView>
  </sheetViews>
  <sheetFormatPr defaultColWidth="8.88671875" defaultRowHeight="14.4" x14ac:dyDescent="0.3"/>
  <cols>
    <col min="1" max="1" width="20.5546875" style="26" bestFit="1" customWidth="1"/>
    <col min="2" max="2" width="44.44140625" style="26" bestFit="1" customWidth="1"/>
    <col min="3" max="3" width="78.6640625" style="26" bestFit="1" customWidth="1"/>
    <col min="4" max="4" width="68.33203125" style="26" bestFit="1" customWidth="1"/>
    <col min="5" max="16384" width="8.88671875" style="26"/>
  </cols>
  <sheetData>
    <row r="1" spans="1:4" x14ac:dyDescent="0.3">
      <c r="A1" s="26" t="s">
        <v>215</v>
      </c>
      <c r="B1" s="26" t="s">
        <v>216</v>
      </c>
      <c r="C1" s="26" t="s">
        <v>217</v>
      </c>
      <c r="D1" s="26" t="s">
        <v>218</v>
      </c>
    </row>
    <row r="2" spans="1:4" x14ac:dyDescent="0.3">
      <c r="A2" s="26" t="s">
        <v>219</v>
      </c>
      <c r="B2" s="26" t="s">
        <v>220</v>
      </c>
      <c r="C2" s="26" t="s">
        <v>221</v>
      </c>
      <c r="D2" s="26" t="s">
        <v>222</v>
      </c>
    </row>
    <row r="3" spans="1:4" x14ac:dyDescent="0.3">
      <c r="A3" s="26" t="s">
        <v>223</v>
      </c>
      <c r="B3" s="26" t="s">
        <v>224</v>
      </c>
      <c r="C3" s="26" t="s">
        <v>225</v>
      </c>
      <c r="D3" s="26" t="s">
        <v>226</v>
      </c>
    </row>
    <row r="4" spans="1:4" s="27" customFormat="1" x14ac:dyDescent="0.3">
      <c r="A4" s="27" t="s">
        <v>227</v>
      </c>
      <c r="B4" s="27" t="s">
        <v>228</v>
      </c>
      <c r="C4" s="27" t="s">
        <v>229</v>
      </c>
      <c r="D4" s="27" t="s">
        <v>230</v>
      </c>
    </row>
    <row r="5" spans="1:4" s="27" customFormat="1" x14ac:dyDescent="0.3">
      <c r="A5" s="27" t="s">
        <v>231</v>
      </c>
      <c r="B5" s="27" t="s">
        <v>232</v>
      </c>
      <c r="C5" s="27" t="s">
        <v>233</v>
      </c>
      <c r="D5" s="27" t="s">
        <v>230</v>
      </c>
    </row>
    <row r="6" spans="1:4" s="27" customFormat="1" x14ac:dyDescent="0.3">
      <c r="A6" s="27" t="s">
        <v>234</v>
      </c>
      <c r="B6" s="27" t="s">
        <v>235</v>
      </c>
      <c r="C6" s="27" t="s">
        <v>236</v>
      </c>
      <c r="D6" s="27" t="s">
        <v>230</v>
      </c>
    </row>
    <row r="7" spans="1:4" x14ac:dyDescent="0.3">
      <c r="A7" s="26" t="s">
        <v>237</v>
      </c>
      <c r="B7" s="26" t="s">
        <v>224</v>
      </c>
      <c r="C7" s="26" t="s">
        <v>238</v>
      </c>
      <c r="D7" s="26" t="s">
        <v>239</v>
      </c>
    </row>
    <row r="8" spans="1:4" x14ac:dyDescent="0.3">
      <c r="A8" s="26" t="s">
        <v>240</v>
      </c>
      <c r="B8" s="26" t="s">
        <v>224</v>
      </c>
      <c r="C8" s="26" t="s">
        <v>241</v>
      </c>
      <c r="D8" s="26" t="s">
        <v>239</v>
      </c>
    </row>
    <row r="9" spans="1:4" s="27" customFormat="1" x14ac:dyDescent="0.3">
      <c r="A9" s="27" t="s">
        <v>7</v>
      </c>
      <c r="B9" s="27" t="s">
        <v>242</v>
      </c>
      <c r="C9" s="27" t="s">
        <v>243</v>
      </c>
      <c r="D9" s="27" t="s">
        <v>230</v>
      </c>
    </row>
    <row r="10" spans="1:4" s="27" customFormat="1" x14ac:dyDescent="0.3">
      <c r="A10" s="27" t="s">
        <v>8</v>
      </c>
      <c r="B10" s="27" t="s">
        <v>244</v>
      </c>
      <c r="C10" s="27" t="s">
        <v>245</v>
      </c>
      <c r="D10" s="27" t="s">
        <v>230</v>
      </c>
    </row>
    <row r="11" spans="1:4" s="27" customFormat="1" x14ac:dyDescent="0.3">
      <c r="A11" s="27" t="s">
        <v>246</v>
      </c>
      <c r="B11" s="27" t="s">
        <v>244</v>
      </c>
      <c r="C11" s="27" t="s">
        <v>247</v>
      </c>
      <c r="D11" s="27" t="s">
        <v>230</v>
      </c>
    </row>
    <row r="12" spans="1:4" x14ac:dyDescent="0.3">
      <c r="A12" s="26" t="s">
        <v>248</v>
      </c>
      <c r="B12" s="26" t="s">
        <v>249</v>
      </c>
      <c r="C12" s="26" t="s">
        <v>250</v>
      </c>
      <c r="D12" s="26" t="s">
        <v>239</v>
      </c>
    </row>
    <row r="13" spans="1:4" x14ac:dyDescent="0.3">
      <c r="A13" s="26" t="s">
        <v>251</v>
      </c>
      <c r="B13" s="26" t="s">
        <v>249</v>
      </c>
      <c r="C13" s="26" t="s">
        <v>252</v>
      </c>
      <c r="D13" s="26" t="s">
        <v>239</v>
      </c>
    </row>
    <row r="14" spans="1:4" s="27" customFormat="1" x14ac:dyDescent="0.3">
      <c r="A14" s="27" t="s">
        <v>253</v>
      </c>
      <c r="B14" s="27" t="s">
        <v>249</v>
      </c>
      <c r="C14" s="27" t="s">
        <v>254</v>
      </c>
      <c r="D14" s="27" t="s">
        <v>230</v>
      </c>
    </row>
    <row r="15" spans="1:4" x14ac:dyDescent="0.3">
      <c r="A15" s="26" t="s">
        <v>13</v>
      </c>
      <c r="B15" s="26" t="s">
        <v>224</v>
      </c>
      <c r="C15" s="26" t="s">
        <v>255</v>
      </c>
      <c r="D15" s="26" t="s">
        <v>256</v>
      </c>
    </row>
    <row r="16" spans="1:4" x14ac:dyDescent="0.3">
      <c r="A16" s="26" t="s">
        <v>257</v>
      </c>
      <c r="B16" s="26" t="s">
        <v>258</v>
      </c>
      <c r="C16" s="26" t="s">
        <v>259</v>
      </c>
      <c r="D16" s="26" t="s">
        <v>260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I15" sqref="I15"/>
    </sheetView>
  </sheetViews>
  <sheetFormatPr defaultRowHeight="14.4" x14ac:dyDescent="0.3"/>
  <cols>
    <col min="2" max="2" width="47.44140625" style="16" customWidth="1"/>
    <col min="3" max="3" width="14" style="16" customWidth="1"/>
  </cols>
  <sheetData>
    <row r="1" spans="1:5" ht="31.2" customHeight="1" x14ac:dyDescent="0.3">
      <c r="A1" s="28" t="s">
        <v>25</v>
      </c>
      <c r="B1" s="29"/>
      <c r="C1" s="29"/>
      <c r="D1" s="29"/>
    </row>
    <row r="2" spans="1:5" x14ac:dyDescent="0.3">
      <c r="A2" s="13" t="s">
        <v>26</v>
      </c>
    </row>
    <row r="3" spans="1:5" x14ac:dyDescent="0.3">
      <c r="A3" s="14" t="s">
        <v>27</v>
      </c>
      <c r="B3" s="14" t="s">
        <v>28</v>
      </c>
      <c r="C3" s="14" t="s">
        <v>29</v>
      </c>
      <c r="D3" s="14" t="s">
        <v>30</v>
      </c>
      <c r="E3" s="14" t="s">
        <v>31</v>
      </c>
    </row>
    <row r="4" spans="1:5" s="17" customFormat="1" x14ac:dyDescent="0.3">
      <c r="A4" s="18">
        <v>40</v>
      </c>
      <c r="B4" s="17" t="s">
        <v>32</v>
      </c>
      <c r="C4" s="17" t="s">
        <v>33</v>
      </c>
      <c r="D4" s="17" t="s">
        <v>34</v>
      </c>
    </row>
    <row r="5" spans="1:5" s="17" customFormat="1" x14ac:dyDescent="0.3">
      <c r="A5" s="18">
        <v>401</v>
      </c>
      <c r="B5" s="17" t="s">
        <v>35</v>
      </c>
      <c r="C5" s="17" t="s">
        <v>36</v>
      </c>
      <c r="D5" s="17" t="s">
        <v>34</v>
      </c>
      <c r="E5" s="17">
        <v>40</v>
      </c>
    </row>
    <row r="6" spans="1:5" s="17" customFormat="1" x14ac:dyDescent="0.3">
      <c r="A6" s="18">
        <v>402</v>
      </c>
      <c r="B6" s="17" t="s">
        <v>37</v>
      </c>
      <c r="C6" s="17" t="s">
        <v>38</v>
      </c>
      <c r="D6" s="17" t="s">
        <v>34</v>
      </c>
      <c r="E6" s="17">
        <v>40</v>
      </c>
    </row>
    <row r="7" spans="1:5" s="17" customFormat="1" x14ac:dyDescent="0.3">
      <c r="A7" s="18">
        <v>47</v>
      </c>
      <c r="B7" s="17" t="s">
        <v>39</v>
      </c>
      <c r="C7" s="17" t="s">
        <v>40</v>
      </c>
      <c r="D7" s="17" t="s">
        <v>34</v>
      </c>
    </row>
    <row r="8" spans="1:5" s="17" customFormat="1" x14ac:dyDescent="0.3">
      <c r="A8" s="18">
        <v>10</v>
      </c>
      <c r="B8" s="17" t="s">
        <v>41</v>
      </c>
      <c r="C8" s="17" t="s">
        <v>42</v>
      </c>
      <c r="D8" s="17" t="s">
        <v>34</v>
      </c>
    </row>
    <row r="9" spans="1:5" s="17" customFormat="1" x14ac:dyDescent="0.3">
      <c r="A9" s="18">
        <v>101</v>
      </c>
      <c r="B9" s="17" t="s">
        <v>43</v>
      </c>
      <c r="C9" s="17" t="s">
        <v>44</v>
      </c>
      <c r="D9" s="17" t="s">
        <v>34</v>
      </c>
      <c r="E9" s="17">
        <v>10</v>
      </c>
    </row>
    <row r="10" spans="1:5" s="17" customFormat="1" x14ac:dyDescent="0.3">
      <c r="A10" s="18">
        <v>102</v>
      </c>
      <c r="B10" s="17" t="s">
        <v>45</v>
      </c>
      <c r="C10" s="17" t="s">
        <v>46</v>
      </c>
      <c r="D10" s="17" t="s">
        <v>34</v>
      </c>
      <c r="E10" s="17">
        <v>10</v>
      </c>
    </row>
    <row r="11" spans="1:5" s="17" customFormat="1" x14ac:dyDescent="0.3">
      <c r="A11" s="18">
        <v>103</v>
      </c>
      <c r="B11" s="17" t="s">
        <v>47</v>
      </c>
      <c r="C11" s="17" t="s">
        <v>48</v>
      </c>
      <c r="D11" s="17" t="s">
        <v>34</v>
      </c>
      <c r="E11" s="17">
        <v>10</v>
      </c>
    </row>
    <row r="12" spans="1:5" x14ac:dyDescent="0.3">
      <c r="A12" s="1">
        <v>20</v>
      </c>
      <c r="B12" t="s">
        <v>49</v>
      </c>
      <c r="C12" t="s">
        <v>50</v>
      </c>
      <c r="D12" t="s">
        <v>51</v>
      </c>
    </row>
    <row r="13" spans="1:5" x14ac:dyDescent="0.3">
      <c r="A13" s="1">
        <v>201</v>
      </c>
      <c r="B13" t="s">
        <v>52</v>
      </c>
      <c r="C13" t="s">
        <v>53</v>
      </c>
      <c r="D13" t="s">
        <v>51</v>
      </c>
      <c r="E13">
        <v>20</v>
      </c>
    </row>
    <row r="14" spans="1:5" x14ac:dyDescent="0.3">
      <c r="A14" s="1">
        <v>202</v>
      </c>
      <c r="B14" t="s">
        <v>54</v>
      </c>
      <c r="C14" t="s">
        <v>55</v>
      </c>
      <c r="D14" t="s">
        <v>51</v>
      </c>
      <c r="E14">
        <v>20</v>
      </c>
    </row>
    <row r="15" spans="1:5" x14ac:dyDescent="0.3">
      <c r="A15" s="1">
        <v>203</v>
      </c>
      <c r="B15" t="s">
        <v>56</v>
      </c>
      <c r="C15" t="s">
        <v>57</v>
      </c>
      <c r="D15" t="s">
        <v>51</v>
      </c>
      <c r="E15">
        <v>20</v>
      </c>
    </row>
    <row r="16" spans="1:5" x14ac:dyDescent="0.3">
      <c r="A16" s="1">
        <v>27</v>
      </c>
      <c r="B16" t="s">
        <v>58</v>
      </c>
      <c r="C16" t="s">
        <v>59</v>
      </c>
      <c r="D16" t="s">
        <v>51</v>
      </c>
    </row>
    <row r="17" spans="1:4" x14ac:dyDescent="0.3">
      <c r="A17" s="1">
        <v>30</v>
      </c>
      <c r="B17" t="s">
        <v>60</v>
      </c>
      <c r="C17" t="s">
        <v>61</v>
      </c>
      <c r="D17" t="s">
        <v>51</v>
      </c>
    </row>
  </sheetData>
  <mergeCells count="1">
    <mergeCell ref="A1:D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E9" sqref="E9"/>
    </sheetView>
  </sheetViews>
  <sheetFormatPr defaultRowHeight="14.4" x14ac:dyDescent="0.3"/>
  <cols>
    <col min="2" max="2" width="15.88671875" style="16" customWidth="1"/>
  </cols>
  <sheetData>
    <row r="1" spans="1:3" x14ac:dyDescent="0.3">
      <c r="A1" t="s">
        <v>62</v>
      </c>
    </row>
    <row r="2" spans="1:3" x14ac:dyDescent="0.3">
      <c r="A2" s="14" t="s">
        <v>27</v>
      </c>
      <c r="B2" s="14" t="s">
        <v>28</v>
      </c>
      <c r="C2" t="s">
        <v>63</v>
      </c>
    </row>
    <row r="3" spans="1:3" s="17" customFormat="1" x14ac:dyDescent="0.3">
      <c r="A3" s="17">
        <v>5</v>
      </c>
      <c r="B3" s="17" t="s">
        <v>64</v>
      </c>
      <c r="C3" s="17" t="s">
        <v>65</v>
      </c>
    </row>
    <row r="4" spans="1:3" x14ac:dyDescent="0.3">
      <c r="A4">
        <v>10</v>
      </c>
      <c r="B4" t="s">
        <v>66</v>
      </c>
      <c r="C4" t="s">
        <v>67</v>
      </c>
    </row>
    <row r="5" spans="1:3" x14ac:dyDescent="0.3">
      <c r="A5">
        <v>15</v>
      </c>
      <c r="B5" t="s">
        <v>68</v>
      </c>
      <c r="C5" t="s">
        <v>69</v>
      </c>
    </row>
    <row r="6" spans="1:3" s="17" customFormat="1" x14ac:dyDescent="0.3">
      <c r="A6" s="17">
        <v>20</v>
      </c>
      <c r="B6" s="17" t="s">
        <v>70</v>
      </c>
      <c r="C6" s="17" t="s">
        <v>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5"/>
  <sheetViews>
    <sheetView topLeftCell="A46" workbookViewId="0">
      <selection activeCell="B54" sqref="B54"/>
    </sheetView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22">
        <v>123414</v>
      </c>
      <c r="B2" s="16"/>
      <c r="C2" s="16" t="s">
        <v>184</v>
      </c>
      <c r="D2" s="16">
        <v>30</v>
      </c>
      <c r="E2" s="16">
        <v>15</v>
      </c>
      <c r="G2" s="16"/>
      <c r="H2" s="16"/>
      <c r="I2" s="16" t="s">
        <v>76</v>
      </c>
      <c r="J2" s="16"/>
      <c r="K2" s="23"/>
      <c r="L2" s="23"/>
      <c r="M2" s="23">
        <v>35474</v>
      </c>
      <c r="N2" s="16"/>
      <c r="O2" s="16">
        <v>557</v>
      </c>
      <c r="P2" s="16" t="s">
        <v>77</v>
      </c>
      <c r="Q2" s="16" t="s">
        <v>68</v>
      </c>
    </row>
    <row r="3" spans="1:17" x14ac:dyDescent="0.3">
      <c r="A3" s="22">
        <v>52267</v>
      </c>
      <c r="B3" s="16"/>
      <c r="C3" s="16" t="s">
        <v>158</v>
      </c>
      <c r="D3" s="16">
        <v>30</v>
      </c>
      <c r="E3" s="16">
        <v>10</v>
      </c>
      <c r="G3" s="16"/>
      <c r="H3" s="16"/>
      <c r="I3" s="16" t="s">
        <v>76</v>
      </c>
      <c r="J3" s="16"/>
      <c r="K3" s="23"/>
      <c r="L3" s="23"/>
      <c r="M3" s="23">
        <v>37735</v>
      </c>
      <c r="N3" s="16"/>
      <c r="O3" s="16">
        <v>557</v>
      </c>
      <c r="P3" s="16" t="s">
        <v>77</v>
      </c>
      <c r="Q3" s="16" t="s">
        <v>66</v>
      </c>
    </row>
    <row r="4" spans="1:17" x14ac:dyDescent="0.3">
      <c r="A4" s="22">
        <v>91232</v>
      </c>
      <c r="B4" s="16"/>
      <c r="C4" s="16" t="s">
        <v>185</v>
      </c>
      <c r="D4" s="16">
        <v>30</v>
      </c>
      <c r="E4" s="16">
        <v>15</v>
      </c>
      <c r="F4" s="16" t="s">
        <v>157</v>
      </c>
      <c r="G4" s="16"/>
      <c r="H4" s="16"/>
      <c r="I4" s="16" t="s">
        <v>76</v>
      </c>
      <c r="J4" s="16"/>
      <c r="K4" s="23"/>
      <c r="L4" s="23"/>
      <c r="M4" s="23">
        <v>38036</v>
      </c>
      <c r="N4" s="16" t="s">
        <v>186</v>
      </c>
      <c r="O4" s="16">
        <v>557</v>
      </c>
      <c r="P4" s="16" t="s">
        <v>77</v>
      </c>
      <c r="Q4" s="16" t="s">
        <v>68</v>
      </c>
    </row>
    <row r="5" spans="1:17" x14ac:dyDescent="0.3">
      <c r="A5" s="22">
        <v>67568</v>
      </c>
      <c r="B5" s="16"/>
      <c r="C5" s="16" t="s">
        <v>156</v>
      </c>
      <c r="D5" s="16">
        <v>30</v>
      </c>
      <c r="E5" s="16">
        <v>15</v>
      </c>
      <c r="F5" s="16" t="s">
        <v>149</v>
      </c>
      <c r="G5" s="16"/>
      <c r="H5" s="16"/>
      <c r="I5" s="16" t="s">
        <v>76</v>
      </c>
      <c r="J5" s="16"/>
      <c r="K5" s="23"/>
      <c r="L5" s="23"/>
      <c r="M5" s="23">
        <v>38168</v>
      </c>
      <c r="N5" s="16" t="s">
        <v>187</v>
      </c>
      <c r="O5" s="16">
        <v>557</v>
      </c>
      <c r="P5" s="16" t="s">
        <v>77</v>
      </c>
      <c r="Q5" s="16" t="s">
        <v>68</v>
      </c>
    </row>
    <row r="6" spans="1:17" x14ac:dyDescent="0.3">
      <c r="A6" s="22">
        <v>3034</v>
      </c>
      <c r="B6" s="16"/>
      <c r="C6" s="16" t="s">
        <v>119</v>
      </c>
      <c r="D6" s="16">
        <v>30</v>
      </c>
      <c r="E6" s="16">
        <v>10</v>
      </c>
      <c r="F6" s="16" t="s">
        <v>120</v>
      </c>
      <c r="G6" s="16"/>
      <c r="H6" s="16"/>
      <c r="I6" s="16"/>
      <c r="J6" s="16"/>
      <c r="K6" s="23">
        <v>38028</v>
      </c>
      <c r="L6" s="23">
        <v>38806</v>
      </c>
      <c r="M6" s="23">
        <v>38918</v>
      </c>
      <c r="N6" s="16"/>
      <c r="O6" s="16">
        <v>557</v>
      </c>
      <c r="P6" s="16" t="s">
        <v>108</v>
      </c>
      <c r="Q6" s="16" t="s">
        <v>66</v>
      </c>
    </row>
    <row r="7" spans="1:17" x14ac:dyDescent="0.3">
      <c r="A7" s="22">
        <v>1654</v>
      </c>
      <c r="B7" s="16"/>
      <c r="C7" s="16" t="s">
        <v>116</v>
      </c>
      <c r="D7" s="16">
        <v>30</v>
      </c>
      <c r="E7" s="16">
        <v>10</v>
      </c>
      <c r="F7" s="16" t="s">
        <v>188</v>
      </c>
      <c r="G7" s="16"/>
      <c r="H7" s="16"/>
      <c r="I7" s="16" t="s">
        <v>76</v>
      </c>
      <c r="J7" s="16"/>
      <c r="K7" s="23">
        <v>38707</v>
      </c>
      <c r="L7" s="23">
        <v>38952</v>
      </c>
      <c r="M7" s="23">
        <v>38980</v>
      </c>
      <c r="N7" s="16"/>
      <c r="O7" s="16">
        <v>557</v>
      </c>
      <c r="P7" s="16" t="s">
        <v>77</v>
      </c>
      <c r="Q7" s="16" t="s">
        <v>66</v>
      </c>
    </row>
    <row r="8" spans="1:17" x14ac:dyDescent="0.3">
      <c r="A8" s="22">
        <v>2899</v>
      </c>
      <c r="B8" s="16"/>
      <c r="C8" s="16" t="s">
        <v>117</v>
      </c>
      <c r="D8" s="16">
        <v>30</v>
      </c>
      <c r="E8" s="16">
        <v>10</v>
      </c>
      <c r="F8" s="16" t="s">
        <v>118</v>
      </c>
      <c r="G8" s="16"/>
      <c r="H8" s="16"/>
      <c r="I8" s="16" t="s">
        <v>76</v>
      </c>
      <c r="J8" s="16"/>
      <c r="K8" s="23">
        <v>38028</v>
      </c>
      <c r="L8" s="23"/>
      <c r="M8" s="23">
        <v>39065</v>
      </c>
      <c r="N8" s="16"/>
      <c r="O8" s="16">
        <v>557</v>
      </c>
      <c r="P8" s="16" t="s">
        <v>108</v>
      </c>
      <c r="Q8" s="16" t="s">
        <v>66</v>
      </c>
    </row>
    <row r="9" spans="1:17" x14ac:dyDescent="0.3">
      <c r="A9" s="22">
        <v>123413</v>
      </c>
      <c r="B9" s="16"/>
      <c r="C9" s="16" t="s">
        <v>189</v>
      </c>
      <c r="D9" s="16">
        <v>30</v>
      </c>
      <c r="E9" s="16">
        <v>10</v>
      </c>
      <c r="F9" s="16" t="s">
        <v>190</v>
      </c>
      <c r="G9" s="16"/>
      <c r="H9" s="16"/>
      <c r="I9" s="16" t="s">
        <v>76</v>
      </c>
      <c r="J9" s="16"/>
      <c r="K9" s="23">
        <v>39135</v>
      </c>
      <c r="L9" s="23"/>
      <c r="M9" s="23">
        <v>39317</v>
      </c>
      <c r="N9" s="16"/>
      <c r="O9" s="16">
        <v>557</v>
      </c>
      <c r="P9" s="16" t="s">
        <v>77</v>
      </c>
      <c r="Q9" s="16" t="s">
        <v>66</v>
      </c>
    </row>
    <row r="10" spans="1:17" x14ac:dyDescent="0.3">
      <c r="A10" s="22">
        <v>116912</v>
      </c>
      <c r="B10" s="16"/>
      <c r="C10" s="16" t="s">
        <v>191</v>
      </c>
      <c r="D10" s="16">
        <v>30</v>
      </c>
      <c r="E10" s="16">
        <v>15</v>
      </c>
      <c r="G10" s="16"/>
      <c r="H10" s="16"/>
      <c r="I10" s="16" t="s">
        <v>76</v>
      </c>
      <c r="J10" s="16"/>
      <c r="K10" s="23"/>
      <c r="L10" s="23"/>
      <c r="M10" s="23">
        <v>39616</v>
      </c>
      <c r="N10" s="16" t="s">
        <v>192</v>
      </c>
      <c r="O10" s="16">
        <v>557</v>
      </c>
      <c r="P10" s="16" t="s">
        <v>77</v>
      </c>
      <c r="Q10" s="16" t="s">
        <v>68</v>
      </c>
    </row>
    <row r="11" spans="1:17" x14ac:dyDescent="0.3">
      <c r="A11" s="22">
        <v>90352</v>
      </c>
      <c r="B11" s="16"/>
      <c r="C11" s="16" t="s">
        <v>154</v>
      </c>
      <c r="D11" s="16">
        <v>30</v>
      </c>
      <c r="E11" s="16">
        <v>10</v>
      </c>
      <c r="F11" s="16" t="s">
        <v>155</v>
      </c>
      <c r="G11" s="16"/>
      <c r="H11" s="16"/>
      <c r="I11" s="16" t="s">
        <v>76</v>
      </c>
      <c r="J11" s="16"/>
      <c r="K11" s="23"/>
      <c r="L11" s="23"/>
      <c r="M11" s="23">
        <v>39645</v>
      </c>
      <c r="N11" s="16"/>
      <c r="O11" s="16">
        <v>557</v>
      </c>
      <c r="P11" s="16" t="s">
        <v>77</v>
      </c>
      <c r="Q11" s="16" t="s">
        <v>66</v>
      </c>
    </row>
    <row r="12" spans="1:17" x14ac:dyDescent="0.3">
      <c r="A12" s="22">
        <v>118938</v>
      </c>
      <c r="B12" s="16"/>
      <c r="C12" s="16" t="s">
        <v>193</v>
      </c>
      <c r="D12" s="16">
        <v>30</v>
      </c>
      <c r="E12" s="16">
        <v>15</v>
      </c>
      <c r="F12" s="16" t="s">
        <v>149</v>
      </c>
      <c r="G12" s="16"/>
      <c r="H12" s="16"/>
      <c r="I12" s="16" t="s">
        <v>76</v>
      </c>
      <c r="J12" s="16"/>
      <c r="K12" s="23"/>
      <c r="L12" s="23"/>
      <c r="M12" s="23">
        <v>39688</v>
      </c>
      <c r="N12" s="16" t="s">
        <v>194</v>
      </c>
      <c r="O12" s="16">
        <v>557</v>
      </c>
      <c r="P12" s="16" t="s">
        <v>77</v>
      </c>
      <c r="Q12" s="16" t="s">
        <v>68</v>
      </c>
    </row>
    <row r="13" spans="1:17" x14ac:dyDescent="0.3">
      <c r="A13" s="22">
        <v>114152</v>
      </c>
      <c r="B13" s="16"/>
      <c r="C13" s="16" t="s">
        <v>195</v>
      </c>
      <c r="D13" s="16">
        <v>30</v>
      </c>
      <c r="E13" s="16">
        <v>15</v>
      </c>
      <c r="F13" s="16" t="s">
        <v>149</v>
      </c>
      <c r="G13" s="16"/>
      <c r="H13" s="16"/>
      <c r="I13" s="16" t="s">
        <v>76</v>
      </c>
      <c r="J13" s="16"/>
      <c r="K13" s="23"/>
      <c r="L13" s="23"/>
      <c r="M13" s="23">
        <v>39741</v>
      </c>
      <c r="N13" s="16" t="s">
        <v>196</v>
      </c>
      <c r="O13" s="16">
        <v>557</v>
      </c>
      <c r="P13" s="16" t="s">
        <v>77</v>
      </c>
      <c r="Q13" s="16" t="s">
        <v>68</v>
      </c>
    </row>
    <row r="14" spans="1:17" x14ac:dyDescent="0.3">
      <c r="A14" s="22">
        <v>103872</v>
      </c>
      <c r="B14" s="16"/>
      <c r="C14" s="16" t="s">
        <v>197</v>
      </c>
      <c r="D14" s="16">
        <v>30</v>
      </c>
      <c r="E14" s="16">
        <v>15</v>
      </c>
      <c r="F14" s="16" t="s">
        <v>198</v>
      </c>
      <c r="G14" s="16"/>
      <c r="H14" s="16"/>
      <c r="I14" s="16" t="s">
        <v>76</v>
      </c>
      <c r="J14" s="16"/>
      <c r="K14" s="23"/>
      <c r="L14" s="23"/>
      <c r="M14" s="23">
        <v>39744</v>
      </c>
      <c r="N14" s="24" t="s">
        <v>212</v>
      </c>
      <c r="O14" s="16">
        <v>557</v>
      </c>
      <c r="P14" s="16" t="s">
        <v>77</v>
      </c>
      <c r="Q14" s="16" t="s">
        <v>68</v>
      </c>
    </row>
    <row r="15" spans="1:17" x14ac:dyDescent="0.3">
      <c r="A15" s="22">
        <v>109432</v>
      </c>
      <c r="B15" s="16"/>
      <c r="C15" s="16" t="s">
        <v>199</v>
      </c>
      <c r="D15" s="16">
        <v>30</v>
      </c>
      <c r="E15" s="16">
        <v>10</v>
      </c>
      <c r="F15" s="16" t="s">
        <v>200</v>
      </c>
      <c r="G15" s="16"/>
      <c r="H15" s="16"/>
      <c r="I15" s="16" t="s">
        <v>76</v>
      </c>
      <c r="J15" s="16"/>
      <c r="K15" s="23">
        <v>39226</v>
      </c>
      <c r="L15" s="23"/>
      <c r="M15" s="23">
        <v>39772</v>
      </c>
      <c r="N15" s="16"/>
      <c r="O15" s="16">
        <v>557</v>
      </c>
      <c r="P15" s="16" t="s">
        <v>77</v>
      </c>
      <c r="Q15" s="16" t="s">
        <v>66</v>
      </c>
    </row>
    <row r="16" spans="1:17" x14ac:dyDescent="0.3">
      <c r="A16" s="22">
        <v>87612</v>
      </c>
      <c r="B16" s="16"/>
      <c r="C16" s="16" t="s">
        <v>152</v>
      </c>
      <c r="D16" s="16">
        <v>30</v>
      </c>
      <c r="E16" s="16">
        <v>10</v>
      </c>
      <c r="F16" s="16" t="s">
        <v>153</v>
      </c>
      <c r="G16" s="16"/>
      <c r="H16" s="16"/>
      <c r="I16" s="16" t="s">
        <v>76</v>
      </c>
      <c r="J16" s="16"/>
      <c r="K16" s="23"/>
      <c r="L16" s="23"/>
      <c r="M16" s="23">
        <v>39904</v>
      </c>
      <c r="N16" s="16"/>
      <c r="O16" s="16">
        <v>557</v>
      </c>
      <c r="P16" s="16" t="s">
        <v>77</v>
      </c>
      <c r="Q16" s="16" t="s">
        <v>66</v>
      </c>
    </row>
    <row r="17" spans="1:17" x14ac:dyDescent="0.3">
      <c r="A17" s="22">
        <v>2874</v>
      </c>
      <c r="B17" s="16"/>
      <c r="C17" s="16" t="s">
        <v>111</v>
      </c>
      <c r="D17" s="16">
        <v>30</v>
      </c>
      <c r="E17" s="16">
        <v>10</v>
      </c>
      <c r="F17" s="16" t="s">
        <v>112</v>
      </c>
      <c r="G17" s="16"/>
      <c r="H17" s="16"/>
      <c r="I17" s="16" t="s">
        <v>76</v>
      </c>
      <c r="J17" s="16"/>
      <c r="K17" s="23">
        <v>38835</v>
      </c>
      <c r="L17" s="23">
        <v>39470</v>
      </c>
      <c r="M17" s="23">
        <v>39996</v>
      </c>
      <c r="N17" s="16"/>
      <c r="O17" s="16">
        <v>557</v>
      </c>
      <c r="P17" s="16" t="s">
        <v>113</v>
      </c>
      <c r="Q17" s="16" t="s">
        <v>66</v>
      </c>
    </row>
    <row r="18" spans="1:17" x14ac:dyDescent="0.3">
      <c r="A18" s="22">
        <v>89954</v>
      </c>
      <c r="B18" s="16"/>
      <c r="C18" s="16" t="s">
        <v>150</v>
      </c>
      <c r="D18" s="16">
        <v>30</v>
      </c>
      <c r="E18" s="16">
        <v>10</v>
      </c>
      <c r="F18" s="16" t="s">
        <v>151</v>
      </c>
      <c r="G18" s="16"/>
      <c r="H18" s="16"/>
      <c r="I18" s="16" t="s">
        <v>76</v>
      </c>
      <c r="J18" s="16"/>
      <c r="K18" s="23"/>
      <c r="L18" s="23"/>
      <c r="M18" s="23">
        <v>40038</v>
      </c>
      <c r="N18" s="16"/>
      <c r="O18" s="16">
        <v>557</v>
      </c>
      <c r="P18" s="16" t="s">
        <v>77</v>
      </c>
      <c r="Q18" s="16" t="s">
        <v>66</v>
      </c>
    </row>
    <row r="19" spans="1:17" x14ac:dyDescent="0.3">
      <c r="A19" s="22">
        <v>5182</v>
      </c>
      <c r="B19" s="16"/>
      <c r="C19" s="16" t="s">
        <v>109</v>
      </c>
      <c r="D19" s="16">
        <v>30</v>
      </c>
      <c r="E19" s="16">
        <v>10</v>
      </c>
      <c r="F19" s="16" t="s">
        <v>110</v>
      </c>
      <c r="G19" s="16"/>
      <c r="H19" s="16"/>
      <c r="I19" s="16" t="s">
        <v>84</v>
      </c>
      <c r="J19" s="16"/>
      <c r="K19" s="23">
        <v>39555</v>
      </c>
      <c r="L19" s="23"/>
      <c r="M19" s="23">
        <v>40346</v>
      </c>
      <c r="N19" s="16"/>
      <c r="O19" s="16">
        <v>557</v>
      </c>
      <c r="P19" s="16" t="s">
        <v>77</v>
      </c>
      <c r="Q19" s="16" t="s">
        <v>66</v>
      </c>
    </row>
    <row r="20" spans="1:17" x14ac:dyDescent="0.3">
      <c r="A20" s="22">
        <v>16140</v>
      </c>
      <c r="B20" s="16"/>
      <c r="C20" s="16" t="s">
        <v>106</v>
      </c>
      <c r="D20" s="16">
        <v>30</v>
      </c>
      <c r="E20" s="16">
        <v>10</v>
      </c>
      <c r="F20" s="16" t="s">
        <v>107</v>
      </c>
      <c r="G20" s="16"/>
      <c r="H20" s="16"/>
      <c r="I20" s="16" t="s">
        <v>76</v>
      </c>
      <c r="J20" s="16"/>
      <c r="K20" s="23">
        <v>39898</v>
      </c>
      <c r="L20" s="23">
        <v>40570</v>
      </c>
      <c r="M20" s="23">
        <v>40640</v>
      </c>
      <c r="N20" s="16"/>
      <c r="O20" s="16">
        <v>557</v>
      </c>
      <c r="P20" s="16" t="s">
        <v>108</v>
      </c>
      <c r="Q20" s="16" t="s">
        <v>66</v>
      </c>
    </row>
    <row r="21" spans="1:17" x14ac:dyDescent="0.3">
      <c r="A21" s="22">
        <v>21629</v>
      </c>
      <c r="B21" s="16"/>
      <c r="C21" s="16" t="s">
        <v>114</v>
      </c>
      <c r="D21" s="16">
        <v>30</v>
      </c>
      <c r="E21" s="16">
        <v>10</v>
      </c>
      <c r="F21" s="16" t="s">
        <v>115</v>
      </c>
      <c r="G21" s="16"/>
      <c r="H21" s="16"/>
      <c r="I21" s="16" t="s">
        <v>84</v>
      </c>
      <c r="J21" s="16"/>
      <c r="K21" s="23">
        <v>38784</v>
      </c>
      <c r="L21" s="23">
        <v>40682</v>
      </c>
      <c r="M21" s="23">
        <v>40961</v>
      </c>
      <c r="N21" s="16"/>
      <c r="O21" s="16">
        <v>557</v>
      </c>
      <c r="P21" s="16" t="s">
        <v>77</v>
      </c>
      <c r="Q21" s="16" t="s">
        <v>66</v>
      </c>
    </row>
    <row r="22" spans="1:17" x14ac:dyDescent="0.3">
      <c r="A22" s="22">
        <v>94792</v>
      </c>
      <c r="B22" s="16"/>
      <c r="C22" s="16" t="s">
        <v>148</v>
      </c>
      <c r="D22" s="16">
        <v>30</v>
      </c>
      <c r="E22" s="16">
        <v>10</v>
      </c>
      <c r="F22" s="16" t="s">
        <v>149</v>
      </c>
      <c r="G22" s="16"/>
      <c r="H22" s="16"/>
      <c r="I22" s="16" t="s">
        <v>76</v>
      </c>
      <c r="J22" s="16"/>
      <c r="K22" s="23"/>
      <c r="L22" s="23"/>
      <c r="M22" s="23">
        <v>40990</v>
      </c>
      <c r="N22" s="16"/>
      <c r="O22" s="16">
        <v>557</v>
      </c>
      <c r="P22" s="16" t="s">
        <v>77</v>
      </c>
      <c r="Q22" s="16" t="s">
        <v>66</v>
      </c>
    </row>
    <row r="23" spans="1:17" x14ac:dyDescent="0.3">
      <c r="A23" s="22">
        <v>23428</v>
      </c>
      <c r="B23" s="16"/>
      <c r="C23" s="16" t="s">
        <v>96</v>
      </c>
      <c r="D23" s="16">
        <v>30</v>
      </c>
      <c r="E23" s="16">
        <v>10</v>
      </c>
      <c r="F23" s="16" t="s">
        <v>97</v>
      </c>
      <c r="G23" s="16"/>
      <c r="H23" s="16"/>
      <c r="I23" s="16" t="s">
        <v>76</v>
      </c>
      <c r="J23" s="16"/>
      <c r="K23" s="23">
        <v>40983</v>
      </c>
      <c r="L23" s="23"/>
      <c r="M23" s="23">
        <v>41066</v>
      </c>
      <c r="N23" s="16"/>
      <c r="O23" s="16">
        <v>557</v>
      </c>
      <c r="P23" s="16" t="s">
        <v>77</v>
      </c>
      <c r="Q23" s="16" t="s">
        <v>66</v>
      </c>
    </row>
    <row r="24" spans="1:17" x14ac:dyDescent="0.3">
      <c r="A24" s="22">
        <v>67551</v>
      </c>
      <c r="B24" s="16"/>
      <c r="C24" s="16" t="s">
        <v>147</v>
      </c>
      <c r="D24" s="16">
        <v>30</v>
      </c>
      <c r="E24" s="16">
        <v>15</v>
      </c>
      <c r="G24" s="16"/>
      <c r="H24" s="16"/>
      <c r="I24" s="16" t="s">
        <v>76</v>
      </c>
      <c r="J24" s="16"/>
      <c r="K24" s="23"/>
      <c r="L24" s="23"/>
      <c r="M24" s="23">
        <v>41171</v>
      </c>
      <c r="N24" s="16"/>
      <c r="O24" s="16">
        <v>557</v>
      </c>
      <c r="P24" s="16" t="s">
        <v>77</v>
      </c>
      <c r="Q24" s="16" t="s">
        <v>68</v>
      </c>
    </row>
    <row r="25" spans="1:17" x14ac:dyDescent="0.3">
      <c r="A25" s="22">
        <v>67587</v>
      </c>
      <c r="B25" s="16"/>
      <c r="C25" s="16" t="s">
        <v>145</v>
      </c>
      <c r="D25" s="16">
        <v>30</v>
      </c>
      <c r="E25" s="16">
        <v>10</v>
      </c>
      <c r="F25" s="16" t="s">
        <v>146</v>
      </c>
      <c r="G25" s="16"/>
      <c r="H25" s="16"/>
      <c r="I25" s="16" t="s">
        <v>76</v>
      </c>
      <c r="J25" s="16"/>
      <c r="K25" s="23"/>
      <c r="L25" s="23"/>
      <c r="M25" s="23">
        <v>41323</v>
      </c>
      <c r="N25" s="16"/>
      <c r="O25" s="16">
        <v>557</v>
      </c>
      <c r="P25" s="16" t="s">
        <v>77</v>
      </c>
      <c r="Q25" s="16" t="s">
        <v>66</v>
      </c>
    </row>
    <row r="26" spans="1:17" x14ac:dyDescent="0.3">
      <c r="A26" s="22">
        <v>21207</v>
      </c>
      <c r="B26" s="16"/>
      <c r="C26" s="16" t="s">
        <v>102</v>
      </c>
      <c r="D26" s="16">
        <v>30</v>
      </c>
      <c r="E26" s="16">
        <v>10</v>
      </c>
      <c r="F26" s="16" t="s">
        <v>103</v>
      </c>
      <c r="G26" s="16"/>
      <c r="H26" s="16"/>
      <c r="I26" s="16" t="s">
        <v>76</v>
      </c>
      <c r="J26" s="16"/>
      <c r="K26" s="23">
        <v>40569</v>
      </c>
      <c r="L26" s="23">
        <v>41325</v>
      </c>
      <c r="M26" s="23">
        <v>41381</v>
      </c>
      <c r="N26" s="16"/>
      <c r="O26" s="16">
        <v>557</v>
      </c>
      <c r="P26" s="16" t="s">
        <v>77</v>
      </c>
      <c r="Q26" s="16" t="s">
        <v>66</v>
      </c>
    </row>
    <row r="27" spans="1:17" x14ac:dyDescent="0.3">
      <c r="A27" s="22">
        <v>26927</v>
      </c>
      <c r="B27" s="16"/>
      <c r="C27" s="16" t="s">
        <v>100</v>
      </c>
      <c r="D27" s="16">
        <v>30</v>
      </c>
      <c r="E27" s="16">
        <v>10</v>
      </c>
      <c r="F27" s="16" t="s">
        <v>101</v>
      </c>
      <c r="G27" s="16"/>
      <c r="H27" s="16"/>
      <c r="I27" s="16" t="s">
        <v>84</v>
      </c>
      <c r="J27" s="16"/>
      <c r="K27" s="23">
        <v>40710</v>
      </c>
      <c r="L27" s="23">
        <v>41235</v>
      </c>
      <c r="M27" s="23">
        <v>41389</v>
      </c>
      <c r="N27" s="16"/>
      <c r="O27" s="16">
        <v>557</v>
      </c>
      <c r="P27" s="16" t="s">
        <v>77</v>
      </c>
      <c r="Q27" s="16" t="s">
        <v>66</v>
      </c>
    </row>
    <row r="28" spans="1:17" x14ac:dyDescent="0.3">
      <c r="A28" s="22">
        <v>16201</v>
      </c>
      <c r="B28" s="16"/>
      <c r="C28" s="16" t="s">
        <v>104</v>
      </c>
      <c r="D28" s="16">
        <v>30</v>
      </c>
      <c r="E28" s="16">
        <v>15</v>
      </c>
      <c r="F28" s="16" t="s">
        <v>105</v>
      </c>
      <c r="G28" s="16"/>
      <c r="H28" s="16"/>
      <c r="I28" s="16" t="s">
        <v>84</v>
      </c>
      <c r="J28" s="16"/>
      <c r="K28" s="23">
        <v>40563</v>
      </c>
      <c r="L28" s="23">
        <v>41144</v>
      </c>
      <c r="M28" s="23">
        <v>41452</v>
      </c>
      <c r="N28" s="16" t="s">
        <v>201</v>
      </c>
      <c r="O28" s="16">
        <v>557</v>
      </c>
      <c r="P28" s="16" t="s">
        <v>77</v>
      </c>
      <c r="Q28" s="16" t="s">
        <v>68</v>
      </c>
    </row>
    <row r="29" spans="1:17" x14ac:dyDescent="0.3">
      <c r="A29" s="22">
        <v>29707</v>
      </c>
      <c r="B29" s="16"/>
      <c r="C29" s="16" t="s">
        <v>92</v>
      </c>
      <c r="D29" s="16">
        <v>30</v>
      </c>
      <c r="E29" s="16">
        <v>10</v>
      </c>
      <c r="F29" s="16" t="s">
        <v>93</v>
      </c>
      <c r="G29" s="16"/>
      <c r="H29" s="16"/>
      <c r="I29" s="16" t="s">
        <v>76</v>
      </c>
      <c r="J29" s="16"/>
      <c r="K29" s="23">
        <v>41235</v>
      </c>
      <c r="L29" s="23">
        <v>41354</v>
      </c>
      <c r="M29" s="23">
        <v>41452</v>
      </c>
      <c r="N29" s="16"/>
      <c r="O29" s="16">
        <v>557</v>
      </c>
      <c r="P29" s="16" t="s">
        <v>77</v>
      </c>
      <c r="Q29" s="16" t="s">
        <v>66</v>
      </c>
    </row>
    <row r="30" spans="1:17" x14ac:dyDescent="0.3">
      <c r="A30" s="22">
        <v>26647</v>
      </c>
      <c r="B30" s="16"/>
      <c r="C30" s="16" t="s">
        <v>94</v>
      </c>
      <c r="D30" s="16">
        <v>30</v>
      </c>
      <c r="E30" s="16">
        <v>10</v>
      </c>
      <c r="F30" s="16" t="s">
        <v>95</v>
      </c>
      <c r="G30" s="16"/>
      <c r="H30" s="16"/>
      <c r="I30" s="16" t="s">
        <v>76</v>
      </c>
      <c r="J30" s="16"/>
      <c r="K30" s="23">
        <v>41081</v>
      </c>
      <c r="L30" s="23">
        <v>41326</v>
      </c>
      <c r="M30" s="23">
        <v>41452</v>
      </c>
      <c r="N30" s="16"/>
      <c r="O30" s="16">
        <v>557</v>
      </c>
      <c r="P30" s="16" t="s">
        <v>77</v>
      </c>
      <c r="Q30" s="16" t="s">
        <v>66</v>
      </c>
    </row>
    <row r="31" spans="1:17" x14ac:dyDescent="0.3">
      <c r="A31" s="22">
        <v>27027</v>
      </c>
      <c r="B31" s="16"/>
      <c r="C31" s="16" t="s">
        <v>88</v>
      </c>
      <c r="D31" s="16">
        <v>30</v>
      </c>
      <c r="E31" s="16">
        <v>10</v>
      </c>
      <c r="F31" s="16" t="s">
        <v>89</v>
      </c>
      <c r="G31" s="16"/>
      <c r="H31" s="16"/>
      <c r="I31" s="16" t="s">
        <v>84</v>
      </c>
      <c r="J31" s="16"/>
      <c r="K31" s="23">
        <v>41326</v>
      </c>
      <c r="L31" s="23">
        <v>41452</v>
      </c>
      <c r="M31" s="23">
        <v>41543</v>
      </c>
      <c r="N31" s="16"/>
      <c r="O31" s="16">
        <v>557</v>
      </c>
      <c r="P31" s="16" t="s">
        <v>77</v>
      </c>
      <c r="Q31" s="16" t="s">
        <v>66</v>
      </c>
    </row>
    <row r="32" spans="1:17" x14ac:dyDescent="0.3">
      <c r="A32" s="22">
        <v>27507</v>
      </c>
      <c r="B32" s="16"/>
      <c r="C32" s="16" t="s">
        <v>90</v>
      </c>
      <c r="D32" s="16">
        <v>30</v>
      </c>
      <c r="E32" s="16">
        <v>10</v>
      </c>
      <c r="F32" s="16" t="s">
        <v>91</v>
      </c>
      <c r="G32" s="16"/>
      <c r="H32" s="16"/>
      <c r="I32" s="16" t="s">
        <v>84</v>
      </c>
      <c r="J32" s="16"/>
      <c r="K32" s="23">
        <v>41326</v>
      </c>
      <c r="L32" s="23">
        <v>41389</v>
      </c>
      <c r="M32" s="23">
        <v>41543</v>
      </c>
      <c r="N32" s="16"/>
      <c r="O32" s="16">
        <v>557</v>
      </c>
      <c r="P32" s="16" t="s">
        <v>77</v>
      </c>
      <c r="Q32" s="16" t="s">
        <v>66</v>
      </c>
    </row>
    <row r="33" spans="1:17" x14ac:dyDescent="0.3">
      <c r="A33" s="22">
        <v>64087</v>
      </c>
      <c r="B33" s="16"/>
      <c r="C33" s="16" t="s">
        <v>143</v>
      </c>
      <c r="D33" s="16">
        <v>30</v>
      </c>
      <c r="E33" s="16">
        <v>10</v>
      </c>
      <c r="F33" s="16" t="s">
        <v>144</v>
      </c>
      <c r="G33" s="16"/>
      <c r="H33" s="16"/>
      <c r="I33" s="16" t="s">
        <v>76</v>
      </c>
      <c r="J33" s="16"/>
      <c r="K33" s="23"/>
      <c r="L33" s="23"/>
      <c r="M33" s="23">
        <v>41984</v>
      </c>
      <c r="N33" s="16"/>
      <c r="O33" s="16">
        <v>557</v>
      </c>
      <c r="P33" s="16" t="s">
        <v>77</v>
      </c>
      <c r="Q33" s="16" t="s">
        <v>66</v>
      </c>
    </row>
    <row r="34" spans="1:17" x14ac:dyDescent="0.3">
      <c r="A34" s="22">
        <v>103072</v>
      </c>
      <c r="B34" s="16"/>
      <c r="C34" s="16" t="s">
        <v>202</v>
      </c>
      <c r="D34" s="16">
        <v>30</v>
      </c>
      <c r="E34" s="16">
        <v>15</v>
      </c>
      <c r="F34" s="16" t="s">
        <v>203</v>
      </c>
      <c r="G34" s="16"/>
      <c r="H34" s="16"/>
      <c r="I34" s="16" t="s">
        <v>76</v>
      </c>
      <c r="J34" s="16"/>
      <c r="K34" s="23">
        <v>41081</v>
      </c>
      <c r="L34" s="23"/>
      <c r="M34" s="23">
        <v>42173</v>
      </c>
      <c r="N34" s="16" t="s">
        <v>204</v>
      </c>
      <c r="O34" s="16">
        <v>557</v>
      </c>
      <c r="P34" s="16" t="s">
        <v>77</v>
      </c>
      <c r="Q34" s="16" t="s">
        <v>68</v>
      </c>
    </row>
    <row r="35" spans="1:17" x14ac:dyDescent="0.3">
      <c r="A35" s="22">
        <v>30847</v>
      </c>
      <c r="B35" s="16"/>
      <c r="C35" s="16" t="s">
        <v>82</v>
      </c>
      <c r="D35" s="16">
        <v>30</v>
      </c>
      <c r="E35" s="16">
        <v>10</v>
      </c>
      <c r="F35" s="16" t="s">
        <v>83</v>
      </c>
      <c r="G35" s="16"/>
      <c r="H35" s="16"/>
      <c r="I35" s="16" t="s">
        <v>84</v>
      </c>
      <c r="J35" s="16"/>
      <c r="K35" s="23">
        <v>41543</v>
      </c>
      <c r="L35" s="23">
        <v>42145</v>
      </c>
      <c r="M35" s="23">
        <v>42355</v>
      </c>
      <c r="N35" s="16"/>
      <c r="O35" s="16">
        <v>557</v>
      </c>
      <c r="P35" s="16" t="s">
        <v>77</v>
      </c>
      <c r="Q35" s="16" t="s">
        <v>66</v>
      </c>
    </row>
    <row r="36" spans="1:17" x14ac:dyDescent="0.3">
      <c r="A36" s="22">
        <v>67569</v>
      </c>
      <c r="B36" s="16"/>
      <c r="C36" s="16" t="s">
        <v>141</v>
      </c>
      <c r="D36" s="16">
        <v>30</v>
      </c>
      <c r="E36" s="16">
        <v>10</v>
      </c>
      <c r="F36" s="16" t="s">
        <v>142</v>
      </c>
      <c r="G36" s="16"/>
      <c r="H36" s="16"/>
      <c r="I36" s="16" t="s">
        <v>76</v>
      </c>
      <c r="J36" s="16"/>
      <c r="K36" s="23"/>
      <c r="L36" s="23"/>
      <c r="M36" s="23">
        <v>42418</v>
      </c>
      <c r="N36" s="16"/>
      <c r="O36" s="16">
        <v>557</v>
      </c>
      <c r="P36" s="16" t="s">
        <v>77</v>
      </c>
      <c r="Q36" s="16" t="s">
        <v>66</v>
      </c>
    </row>
    <row r="37" spans="1:17" x14ac:dyDescent="0.3">
      <c r="A37" s="22">
        <v>67647</v>
      </c>
      <c r="B37" s="16"/>
      <c r="C37" s="16" t="s">
        <v>139</v>
      </c>
      <c r="D37" s="16">
        <v>30</v>
      </c>
      <c r="E37" s="16">
        <v>10</v>
      </c>
      <c r="F37" s="16" t="s">
        <v>140</v>
      </c>
      <c r="G37" s="16"/>
      <c r="H37" s="16"/>
      <c r="I37" s="16" t="s">
        <v>76</v>
      </c>
      <c r="J37" s="16"/>
      <c r="K37" s="23"/>
      <c r="L37" s="23"/>
      <c r="M37" s="23">
        <v>42457</v>
      </c>
      <c r="N37" s="16"/>
      <c r="O37" s="16">
        <v>557</v>
      </c>
      <c r="P37" s="16" t="s">
        <v>77</v>
      </c>
      <c r="Q37" s="16" t="s">
        <v>66</v>
      </c>
    </row>
    <row r="38" spans="1:17" x14ac:dyDescent="0.3">
      <c r="A38" s="22">
        <v>67548</v>
      </c>
      <c r="B38" s="16"/>
      <c r="C38" s="16" t="s">
        <v>137</v>
      </c>
      <c r="D38" s="16">
        <v>30</v>
      </c>
      <c r="E38" s="16">
        <v>10</v>
      </c>
      <c r="F38" s="16" t="s">
        <v>138</v>
      </c>
      <c r="G38" s="16"/>
      <c r="H38" s="16"/>
      <c r="I38" s="16" t="s">
        <v>76</v>
      </c>
      <c r="J38" s="16"/>
      <c r="K38" s="23"/>
      <c r="L38" s="23"/>
      <c r="M38" s="23">
        <v>42481</v>
      </c>
      <c r="N38" s="16"/>
      <c r="O38" s="16">
        <v>557</v>
      </c>
      <c r="P38" s="16" t="s">
        <v>77</v>
      </c>
      <c r="Q38" s="16" t="s">
        <v>66</v>
      </c>
    </row>
    <row r="39" spans="1:17" x14ac:dyDescent="0.3">
      <c r="A39" s="22">
        <v>40207</v>
      </c>
      <c r="B39" s="16"/>
      <c r="C39" s="16" t="s">
        <v>85</v>
      </c>
      <c r="D39" s="16">
        <v>30</v>
      </c>
      <c r="E39" s="16">
        <v>10</v>
      </c>
      <c r="F39" s="16" t="s">
        <v>86</v>
      </c>
      <c r="G39" s="16"/>
      <c r="H39" s="16"/>
      <c r="I39" s="16" t="s">
        <v>76</v>
      </c>
      <c r="J39" s="16"/>
      <c r="K39" s="23">
        <v>41340</v>
      </c>
      <c r="L39" s="23"/>
      <c r="M39" s="23">
        <v>42489</v>
      </c>
      <c r="N39" s="16"/>
      <c r="O39" s="16">
        <v>557</v>
      </c>
      <c r="P39" s="16" t="s">
        <v>87</v>
      </c>
      <c r="Q39" s="16" t="s">
        <v>66</v>
      </c>
    </row>
    <row r="40" spans="1:17" x14ac:dyDescent="0.3">
      <c r="A40" s="22">
        <v>67348</v>
      </c>
      <c r="B40" s="16"/>
      <c r="C40" s="16" t="s">
        <v>135</v>
      </c>
      <c r="D40" s="16">
        <v>30</v>
      </c>
      <c r="E40" s="16">
        <v>10</v>
      </c>
      <c r="F40" s="16" t="s">
        <v>136</v>
      </c>
      <c r="G40" s="16"/>
      <c r="H40" s="16"/>
      <c r="I40" s="16" t="s">
        <v>76</v>
      </c>
      <c r="J40" s="16"/>
      <c r="K40" s="23"/>
      <c r="L40" s="23"/>
      <c r="M40" s="23">
        <v>42509</v>
      </c>
      <c r="N40" s="16"/>
      <c r="O40" s="16">
        <v>557</v>
      </c>
      <c r="P40" s="16" t="s">
        <v>77</v>
      </c>
      <c r="Q40" s="16" t="s">
        <v>66</v>
      </c>
    </row>
    <row r="41" spans="1:17" x14ac:dyDescent="0.3">
      <c r="A41" s="22">
        <v>67327</v>
      </c>
      <c r="B41" s="16"/>
      <c r="C41" s="16" t="s">
        <v>133</v>
      </c>
      <c r="D41" s="16">
        <v>30</v>
      </c>
      <c r="E41" s="16">
        <v>10</v>
      </c>
      <c r="F41" s="16" t="s">
        <v>134</v>
      </c>
      <c r="G41" s="16"/>
      <c r="H41" s="16"/>
      <c r="I41" s="16" t="s">
        <v>84</v>
      </c>
      <c r="J41" s="16"/>
      <c r="K41" s="23"/>
      <c r="L41" s="23"/>
      <c r="M41" s="23">
        <v>42593</v>
      </c>
      <c r="N41" s="16"/>
      <c r="O41" s="16">
        <v>557</v>
      </c>
      <c r="P41" s="16" t="s">
        <v>77</v>
      </c>
      <c r="Q41" s="16" t="s">
        <v>66</v>
      </c>
    </row>
    <row r="42" spans="1:17" x14ac:dyDescent="0.3">
      <c r="A42" s="22">
        <v>67388</v>
      </c>
      <c r="B42" s="16"/>
      <c r="C42" s="16" t="s">
        <v>131</v>
      </c>
      <c r="D42" s="16">
        <v>30</v>
      </c>
      <c r="E42" s="16">
        <v>10</v>
      </c>
      <c r="F42" s="16" t="s">
        <v>132</v>
      </c>
      <c r="G42" s="16"/>
      <c r="H42" s="16"/>
      <c r="I42" s="16" t="s">
        <v>76</v>
      </c>
      <c r="J42" s="16"/>
      <c r="K42" s="23"/>
      <c r="L42" s="23"/>
      <c r="M42" s="23">
        <v>42655</v>
      </c>
      <c r="N42" s="16"/>
      <c r="O42" s="16">
        <v>557</v>
      </c>
      <c r="P42" s="16" t="s">
        <v>77</v>
      </c>
      <c r="Q42" s="16" t="s">
        <v>66</v>
      </c>
    </row>
    <row r="43" spans="1:17" x14ac:dyDescent="0.3">
      <c r="A43" s="22">
        <v>67547</v>
      </c>
      <c r="B43" s="16"/>
      <c r="C43" s="16" t="s">
        <v>129</v>
      </c>
      <c r="D43" s="16">
        <v>30</v>
      </c>
      <c r="E43" s="16">
        <v>10</v>
      </c>
      <c r="F43" s="16" t="s">
        <v>130</v>
      </c>
      <c r="G43" s="16"/>
      <c r="H43" s="16"/>
      <c r="I43" s="16" t="s">
        <v>76</v>
      </c>
      <c r="J43" s="16"/>
      <c r="K43" s="23"/>
      <c r="L43" s="23"/>
      <c r="M43" s="23">
        <v>42674</v>
      </c>
      <c r="N43" s="16"/>
      <c r="O43" s="16">
        <v>557</v>
      </c>
      <c r="P43" s="16" t="s">
        <v>77</v>
      </c>
      <c r="Q43" s="16" t="s">
        <v>66</v>
      </c>
    </row>
    <row r="44" spans="1:17" x14ac:dyDescent="0.3">
      <c r="A44" s="22">
        <v>53627</v>
      </c>
      <c r="B44" s="16"/>
      <c r="C44" s="16" t="s">
        <v>80</v>
      </c>
      <c r="D44" s="16">
        <v>30</v>
      </c>
      <c r="E44" s="16">
        <v>10</v>
      </c>
      <c r="F44" s="16" t="s">
        <v>81</v>
      </c>
      <c r="G44" s="16"/>
      <c r="H44" s="16"/>
      <c r="I44" s="16" t="s">
        <v>76</v>
      </c>
      <c r="J44" s="16"/>
      <c r="K44" s="23">
        <v>41647</v>
      </c>
      <c r="L44" s="23">
        <v>42338</v>
      </c>
      <c r="M44" s="23">
        <v>42709</v>
      </c>
      <c r="N44" s="16"/>
      <c r="O44" s="16">
        <v>557</v>
      </c>
      <c r="P44" s="16" t="s">
        <v>77</v>
      </c>
      <c r="Q44" s="16" t="s">
        <v>66</v>
      </c>
    </row>
    <row r="45" spans="1:17" x14ac:dyDescent="0.3">
      <c r="A45" s="22">
        <v>57107</v>
      </c>
      <c r="B45" s="16"/>
      <c r="C45" s="16" t="s">
        <v>78</v>
      </c>
      <c r="D45" s="16">
        <v>30</v>
      </c>
      <c r="E45" s="16">
        <v>10</v>
      </c>
      <c r="F45" s="16" t="s">
        <v>79</v>
      </c>
      <c r="G45" s="16"/>
      <c r="H45" s="16"/>
      <c r="I45" s="16" t="s">
        <v>76</v>
      </c>
      <c r="J45" s="16"/>
      <c r="K45" s="23">
        <v>42394</v>
      </c>
      <c r="L45" s="23">
        <v>42716</v>
      </c>
      <c r="M45" s="23">
        <v>42835</v>
      </c>
      <c r="N45" s="16"/>
      <c r="O45" s="16">
        <v>557</v>
      </c>
      <c r="P45" s="16" t="s">
        <v>77</v>
      </c>
      <c r="Q45" s="16" t="s">
        <v>66</v>
      </c>
    </row>
    <row r="46" spans="1:17" x14ac:dyDescent="0.3">
      <c r="A46" s="22">
        <v>59067</v>
      </c>
      <c r="B46" s="16"/>
      <c r="C46" s="16" t="s">
        <v>127</v>
      </c>
      <c r="D46" s="16">
        <v>30</v>
      </c>
      <c r="E46" s="16">
        <v>10</v>
      </c>
      <c r="F46" s="16" t="s">
        <v>128</v>
      </c>
      <c r="G46" s="16"/>
      <c r="H46" s="16"/>
      <c r="I46" s="16" t="s">
        <v>76</v>
      </c>
      <c r="J46" s="16"/>
      <c r="K46" s="23"/>
      <c r="L46" s="23"/>
      <c r="M46" s="23">
        <v>42900</v>
      </c>
      <c r="N46" s="16"/>
      <c r="O46" s="16">
        <v>557</v>
      </c>
      <c r="P46" s="16" t="s">
        <v>77</v>
      </c>
      <c r="Q46" s="16" t="s">
        <v>66</v>
      </c>
    </row>
    <row r="47" spans="1:17" x14ac:dyDescent="0.3">
      <c r="A47" s="22">
        <v>25647</v>
      </c>
      <c r="B47" s="16"/>
      <c r="C47" s="16" t="s">
        <v>98</v>
      </c>
      <c r="D47" s="16">
        <v>30</v>
      </c>
      <c r="E47" s="16">
        <v>10</v>
      </c>
      <c r="F47" s="16" t="s">
        <v>99</v>
      </c>
      <c r="G47" s="16"/>
      <c r="H47" s="16"/>
      <c r="I47" s="16" t="s">
        <v>76</v>
      </c>
      <c r="J47" s="16"/>
      <c r="K47" s="23">
        <v>40961</v>
      </c>
      <c r="L47" s="23"/>
      <c r="M47" s="23">
        <v>42999</v>
      </c>
      <c r="N47" s="16"/>
      <c r="O47" s="16">
        <v>557</v>
      </c>
      <c r="P47" s="16" t="s">
        <v>77</v>
      </c>
      <c r="Q47" s="16" t="s">
        <v>66</v>
      </c>
    </row>
    <row r="48" spans="1:17" x14ac:dyDescent="0.3">
      <c r="A48" s="22">
        <v>61427</v>
      </c>
      <c r="B48" s="16"/>
      <c r="C48" s="16" t="s">
        <v>125</v>
      </c>
      <c r="D48" s="16">
        <v>30</v>
      </c>
      <c r="E48" s="16">
        <v>10</v>
      </c>
      <c r="F48" s="16" t="s">
        <v>126</v>
      </c>
      <c r="G48" s="16"/>
      <c r="H48" s="16"/>
      <c r="I48" s="16" t="s">
        <v>76</v>
      </c>
      <c r="J48" s="16"/>
      <c r="K48" s="23"/>
      <c r="L48" s="23"/>
      <c r="M48" s="23">
        <v>43010</v>
      </c>
      <c r="N48" s="16"/>
      <c r="O48" s="16">
        <v>557</v>
      </c>
      <c r="P48" s="16" t="s">
        <v>77</v>
      </c>
      <c r="Q48" s="16" t="s">
        <v>66</v>
      </c>
    </row>
    <row r="49" spans="1:17" x14ac:dyDescent="0.3">
      <c r="A49" s="22">
        <v>64628</v>
      </c>
      <c r="B49" s="16"/>
      <c r="C49" s="16" t="s">
        <v>123</v>
      </c>
      <c r="D49" s="16">
        <v>30</v>
      </c>
      <c r="E49" s="16">
        <v>10</v>
      </c>
      <c r="F49" s="16" t="s">
        <v>124</v>
      </c>
      <c r="G49" s="16"/>
      <c r="H49" s="16"/>
      <c r="I49" s="16" t="s">
        <v>76</v>
      </c>
      <c r="J49" s="16"/>
      <c r="K49" s="23"/>
      <c r="L49" s="23"/>
      <c r="M49" s="23">
        <v>43143</v>
      </c>
      <c r="N49" s="16"/>
      <c r="O49" s="16">
        <v>557</v>
      </c>
      <c r="P49" s="16" t="s">
        <v>77</v>
      </c>
      <c r="Q49" s="16" t="s">
        <v>66</v>
      </c>
    </row>
    <row r="50" spans="1:17" x14ac:dyDescent="0.3">
      <c r="A50" s="22">
        <v>86733</v>
      </c>
      <c r="B50" s="16"/>
      <c r="C50" s="16" t="s">
        <v>75</v>
      </c>
      <c r="D50" s="16">
        <v>30</v>
      </c>
      <c r="E50" s="16">
        <v>10</v>
      </c>
      <c r="F50" s="16" t="s">
        <v>205</v>
      </c>
      <c r="G50" s="16"/>
      <c r="H50" s="16"/>
      <c r="I50" s="16" t="s">
        <v>76</v>
      </c>
      <c r="J50" s="16"/>
      <c r="K50" s="23">
        <v>43479</v>
      </c>
      <c r="L50" s="23">
        <v>43836</v>
      </c>
      <c r="M50" s="23">
        <v>44053</v>
      </c>
      <c r="N50" s="16"/>
      <c r="O50" s="16">
        <v>557</v>
      </c>
      <c r="P50" s="16" t="s">
        <v>77</v>
      </c>
      <c r="Q50" s="16" t="s">
        <v>66</v>
      </c>
    </row>
    <row r="51" spans="1:17" x14ac:dyDescent="0.3">
      <c r="A51" s="22">
        <v>91212</v>
      </c>
      <c r="B51" s="16"/>
      <c r="C51" s="16" t="s">
        <v>121</v>
      </c>
      <c r="D51" s="16">
        <v>30</v>
      </c>
      <c r="E51" s="16">
        <v>10</v>
      </c>
      <c r="F51" s="16" t="s">
        <v>122</v>
      </c>
      <c r="G51" s="16"/>
      <c r="H51" s="16"/>
      <c r="I51" s="16" t="s">
        <v>76</v>
      </c>
      <c r="J51" s="16"/>
      <c r="K51" s="23"/>
      <c r="L51" s="23"/>
      <c r="M51" s="23">
        <v>44158</v>
      </c>
      <c r="N51" s="16"/>
      <c r="O51" s="16">
        <v>557</v>
      </c>
      <c r="P51" s="16" t="s">
        <v>77</v>
      </c>
      <c r="Q51" s="16" t="s">
        <v>66</v>
      </c>
    </row>
    <row r="52" spans="1:17" x14ac:dyDescent="0.3">
      <c r="A52" s="22">
        <v>95652</v>
      </c>
      <c r="B52" s="16"/>
      <c r="C52" s="16" t="s">
        <v>167</v>
      </c>
      <c r="D52" s="16">
        <v>30</v>
      </c>
      <c r="E52" s="16">
        <v>10</v>
      </c>
      <c r="F52" s="16" t="s">
        <v>206</v>
      </c>
      <c r="G52" s="16"/>
      <c r="H52" s="16"/>
      <c r="I52" s="16" t="s">
        <v>76</v>
      </c>
      <c r="J52" s="16"/>
      <c r="K52" s="23">
        <v>43292</v>
      </c>
      <c r="L52" s="23"/>
      <c r="M52" s="23">
        <v>44326</v>
      </c>
      <c r="N52" s="16"/>
      <c r="O52" s="16">
        <v>557</v>
      </c>
      <c r="P52" s="16" t="s">
        <v>77</v>
      </c>
      <c r="Q52" s="16" t="s">
        <v>66</v>
      </c>
    </row>
    <row r="53" spans="1:17" x14ac:dyDescent="0.3">
      <c r="A53" s="22">
        <v>95653</v>
      </c>
      <c r="B53" s="16"/>
      <c r="C53" s="16" t="s">
        <v>207</v>
      </c>
      <c r="D53" s="16">
        <v>30</v>
      </c>
      <c r="E53" s="16">
        <v>10</v>
      </c>
      <c r="F53" s="16" t="s">
        <v>166</v>
      </c>
      <c r="G53" s="16"/>
      <c r="H53" s="16"/>
      <c r="I53" s="16" t="s">
        <v>84</v>
      </c>
      <c r="J53" s="16"/>
      <c r="K53" s="23">
        <v>43391</v>
      </c>
      <c r="L53" s="23"/>
      <c r="M53" s="23">
        <v>44336</v>
      </c>
      <c r="N53" s="16"/>
      <c r="O53" s="16">
        <v>557</v>
      </c>
      <c r="P53" s="16" t="s">
        <v>77</v>
      </c>
      <c r="Q53" s="16" t="s">
        <v>66</v>
      </c>
    </row>
    <row r="54" spans="1:17" x14ac:dyDescent="0.3">
      <c r="A54" s="22">
        <v>99932</v>
      </c>
      <c r="B54" s="21" t="s">
        <v>261</v>
      </c>
      <c r="C54" s="16" t="s">
        <v>208</v>
      </c>
      <c r="D54" s="16">
        <v>30</v>
      </c>
      <c r="E54" s="16">
        <v>10</v>
      </c>
      <c r="F54" s="16" t="s">
        <v>209</v>
      </c>
      <c r="G54" s="16"/>
      <c r="H54" s="16"/>
      <c r="I54" s="16" t="s">
        <v>76</v>
      </c>
      <c r="J54" s="16"/>
      <c r="K54" s="23">
        <v>44221</v>
      </c>
      <c r="L54" s="23">
        <v>44375</v>
      </c>
      <c r="M54" s="23">
        <v>44417</v>
      </c>
      <c r="N54" s="16"/>
      <c r="O54" s="16">
        <v>557</v>
      </c>
      <c r="P54" s="16" t="s">
        <v>77</v>
      </c>
      <c r="Q54" s="16" t="s">
        <v>66</v>
      </c>
    </row>
    <row r="55" spans="1:17" x14ac:dyDescent="0.3">
      <c r="A55" s="22">
        <v>96472</v>
      </c>
      <c r="B55" s="16"/>
      <c r="C55" s="16" t="s">
        <v>210</v>
      </c>
      <c r="D55" s="16">
        <v>30</v>
      </c>
      <c r="E55" s="16">
        <v>10</v>
      </c>
      <c r="F55" s="16" t="s">
        <v>211</v>
      </c>
      <c r="G55" s="16"/>
      <c r="H55" s="16"/>
      <c r="I55" s="16" t="s">
        <v>76</v>
      </c>
      <c r="J55" s="16"/>
      <c r="K55" s="23">
        <v>44312</v>
      </c>
      <c r="L55" s="23">
        <v>44515</v>
      </c>
      <c r="M55" s="23">
        <v>44558</v>
      </c>
      <c r="N55" s="16"/>
      <c r="O55" s="16">
        <v>557</v>
      </c>
      <c r="P55" s="16" t="s">
        <v>77</v>
      </c>
      <c r="Q55" s="16" t="s">
        <v>66</v>
      </c>
    </row>
  </sheetData>
  <autoFilter ref="A1:Q1048571" xr:uid="{00000000-0009-0000-0000-000004000000}">
    <sortState xmlns:xlrd2="http://schemas.microsoft.com/office/spreadsheetml/2017/richdata2" ref="A2:Q49">
      <sortCondition ref="M1:M1048571"/>
    </sortState>
  </autoFilter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2"/>
  <sheetViews>
    <sheetView workbookViewId="0">
      <selection activeCell="A5" sqref="A5:XFD5"/>
    </sheetView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19">
        <v>96473</v>
      </c>
      <c r="C2" t="s">
        <v>160</v>
      </c>
      <c r="D2">
        <v>30</v>
      </c>
      <c r="F2" t="s">
        <v>161</v>
      </c>
      <c r="I2" t="s">
        <v>76</v>
      </c>
      <c r="K2" s="20">
        <v>44312</v>
      </c>
      <c r="L2"/>
      <c r="M2"/>
      <c r="O2">
        <v>557</v>
      </c>
      <c r="P2" t="s">
        <v>77</v>
      </c>
      <c r="Q2" t="s">
        <v>159</v>
      </c>
    </row>
    <row r="3" spans="1:17" x14ac:dyDescent="0.3">
      <c r="A3" s="19">
        <v>95672</v>
      </c>
      <c r="C3" t="s">
        <v>162</v>
      </c>
      <c r="D3">
        <v>30</v>
      </c>
      <c r="F3" t="s">
        <v>163</v>
      </c>
      <c r="I3" t="s">
        <v>76</v>
      </c>
      <c r="K3" s="20">
        <v>44228</v>
      </c>
      <c r="L3"/>
      <c r="M3"/>
      <c r="O3">
        <v>557</v>
      </c>
      <c r="P3" t="s">
        <v>77</v>
      </c>
      <c r="Q3" t="s">
        <v>159</v>
      </c>
    </row>
    <row r="4" spans="1:17" x14ac:dyDescent="0.3">
      <c r="A4" s="19">
        <v>78310</v>
      </c>
      <c r="C4" t="s">
        <v>164</v>
      </c>
      <c r="D4">
        <v>30</v>
      </c>
      <c r="F4" t="s">
        <v>165</v>
      </c>
      <c r="I4" t="s">
        <v>84</v>
      </c>
      <c r="K4" s="20">
        <v>43545</v>
      </c>
      <c r="L4"/>
      <c r="M4"/>
      <c r="O4">
        <v>557</v>
      </c>
      <c r="P4" t="s">
        <v>77</v>
      </c>
      <c r="Q4" t="s">
        <v>159</v>
      </c>
    </row>
    <row r="5" spans="1:17" x14ac:dyDescent="0.3">
      <c r="A5" s="19">
        <v>47867</v>
      </c>
      <c r="C5" t="s">
        <v>168</v>
      </c>
      <c r="D5">
        <v>30</v>
      </c>
      <c r="F5" t="s">
        <v>169</v>
      </c>
      <c r="I5" t="s">
        <v>84</v>
      </c>
      <c r="K5" s="20">
        <v>42411</v>
      </c>
      <c r="L5"/>
      <c r="M5"/>
      <c r="O5">
        <v>557</v>
      </c>
      <c r="P5" t="s">
        <v>108</v>
      </c>
      <c r="Q5" t="s">
        <v>159</v>
      </c>
    </row>
    <row r="6" spans="1:17" x14ac:dyDescent="0.3">
      <c r="A6" s="19">
        <v>38767</v>
      </c>
      <c r="C6" t="s">
        <v>170</v>
      </c>
      <c r="D6">
        <v>30</v>
      </c>
      <c r="F6" t="s">
        <v>171</v>
      </c>
      <c r="I6" t="s">
        <v>76</v>
      </c>
      <c r="K6" s="20">
        <v>41939</v>
      </c>
      <c r="L6"/>
      <c r="M6"/>
      <c r="O6">
        <v>557</v>
      </c>
      <c r="P6" t="s">
        <v>77</v>
      </c>
      <c r="Q6" t="s">
        <v>159</v>
      </c>
    </row>
    <row r="7" spans="1:17" x14ac:dyDescent="0.3">
      <c r="A7" s="19">
        <v>37787</v>
      </c>
      <c r="C7" t="s">
        <v>172</v>
      </c>
      <c r="D7">
        <v>30</v>
      </c>
      <c r="F7" t="s">
        <v>173</v>
      </c>
      <c r="I7" t="s">
        <v>76</v>
      </c>
      <c r="K7" s="20">
        <v>41508</v>
      </c>
      <c r="L7" s="20">
        <v>41991</v>
      </c>
      <c r="M7"/>
      <c r="O7">
        <v>557</v>
      </c>
      <c r="P7" t="s">
        <v>77</v>
      </c>
      <c r="Q7" t="s">
        <v>159</v>
      </c>
    </row>
    <row r="8" spans="1:17" x14ac:dyDescent="0.3">
      <c r="A8" s="19">
        <v>5614</v>
      </c>
      <c r="C8" t="s">
        <v>174</v>
      </c>
      <c r="D8">
        <v>30</v>
      </c>
      <c r="F8" t="s">
        <v>175</v>
      </c>
      <c r="I8" t="s">
        <v>84</v>
      </c>
      <c r="K8" s="20">
        <v>40450</v>
      </c>
      <c r="L8"/>
      <c r="M8"/>
      <c r="O8">
        <v>557</v>
      </c>
      <c r="P8" t="s">
        <v>108</v>
      </c>
      <c r="Q8" t="s">
        <v>159</v>
      </c>
    </row>
    <row r="9" spans="1:17" x14ac:dyDescent="0.3">
      <c r="A9" s="19">
        <v>1774</v>
      </c>
      <c r="C9" t="s">
        <v>176</v>
      </c>
      <c r="D9">
        <v>30</v>
      </c>
      <c r="F9" t="s">
        <v>177</v>
      </c>
      <c r="I9" t="s">
        <v>76</v>
      </c>
      <c r="K9" s="20">
        <v>38882</v>
      </c>
      <c r="L9"/>
      <c r="M9"/>
      <c r="O9">
        <v>557</v>
      </c>
      <c r="P9" t="s">
        <v>77</v>
      </c>
      <c r="Q9" t="s">
        <v>159</v>
      </c>
    </row>
    <row r="10" spans="1:17" x14ac:dyDescent="0.3">
      <c r="A10" s="19">
        <v>2872</v>
      </c>
      <c r="C10" t="s">
        <v>178</v>
      </c>
      <c r="D10">
        <v>30</v>
      </c>
      <c r="F10" t="s">
        <v>179</v>
      </c>
      <c r="I10" t="s">
        <v>76</v>
      </c>
      <c r="K10" s="20">
        <v>38835</v>
      </c>
      <c r="L10" s="20">
        <v>39470</v>
      </c>
      <c r="M10"/>
      <c r="O10">
        <v>557</v>
      </c>
      <c r="P10" t="s">
        <v>113</v>
      </c>
      <c r="Q10" t="s">
        <v>159</v>
      </c>
    </row>
    <row r="11" spans="1:17" x14ac:dyDescent="0.3">
      <c r="A11" s="19">
        <v>2873</v>
      </c>
      <c r="C11" t="s">
        <v>180</v>
      </c>
      <c r="D11">
        <v>30</v>
      </c>
      <c r="F11" t="s">
        <v>112</v>
      </c>
      <c r="I11" t="s">
        <v>76</v>
      </c>
      <c r="K11" s="20">
        <v>38835</v>
      </c>
      <c r="L11" s="20">
        <v>39470</v>
      </c>
      <c r="M11"/>
      <c r="O11">
        <v>557</v>
      </c>
      <c r="P11" t="s">
        <v>113</v>
      </c>
      <c r="Q11" t="s">
        <v>159</v>
      </c>
    </row>
    <row r="12" spans="1:17" x14ac:dyDescent="0.3">
      <c r="A12" s="19">
        <v>96492</v>
      </c>
      <c r="C12" t="s">
        <v>181</v>
      </c>
      <c r="D12">
        <v>30</v>
      </c>
      <c r="F12" t="s">
        <v>182</v>
      </c>
      <c r="I12" t="s">
        <v>84</v>
      </c>
      <c r="K12"/>
      <c r="L12"/>
      <c r="M12"/>
      <c r="O12">
        <v>557</v>
      </c>
      <c r="P12" t="s">
        <v>77</v>
      </c>
      <c r="Q12" t="s">
        <v>183</v>
      </c>
    </row>
  </sheetData>
  <autoFilter ref="A1:Q1048573" xr:uid="{00000000-0009-0000-0000-000005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TÄIDA esitatavad planeeringud</vt:lpstr>
      <vt:lpstr>TÄIDA küsimused</vt:lpstr>
      <vt:lpstr>Selgitused</vt:lpstr>
      <vt:lpstr>Plan liigid</vt:lpstr>
      <vt:lpstr>Seisundid</vt:lpstr>
      <vt:lpstr>MA kehtivad</vt:lpstr>
      <vt:lpstr>MA planeeringud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Lepland</dc:creator>
  <cp:lastModifiedBy>Tõnis Laugesaar</cp:lastModifiedBy>
  <dcterms:created xsi:type="dcterms:W3CDTF">2019-02-05T08:35:10Z</dcterms:created>
  <dcterms:modified xsi:type="dcterms:W3CDTF">2024-03-27T07:33:19Z</dcterms:modified>
</cp:coreProperties>
</file>